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5600" windowHeight="7965" activeTab="2"/>
  </bookViews>
  <sheets>
    <sheet name="Budget work  (2)" sheetId="13" r:id="rId1"/>
    <sheet name="Status-Kalpetta " sheetId="12" r:id="rId2"/>
    <sheet name="Sheet2" sheetId="14" r:id="rId3"/>
  </sheets>
  <definedNames>
    <definedName name="_xlnm.Print_Area" localSheetId="0">'Budget work  (2)'!$A$1:$G$44</definedName>
    <definedName name="_xlnm.Print_Titles" localSheetId="0">'Budget work  (2)'!$3:$4</definedName>
    <definedName name="_xlnm.Print_Titles" localSheetId="2">Sheet2!$1:$1</definedName>
    <definedName name="_xlnm.Print_Titles" localSheetId="1">'Status-Kalpetta '!$3:$3</definedName>
  </definedNames>
  <calcPr calcId="124519"/>
</workbook>
</file>

<file path=xl/calcChain.xml><?xml version="1.0" encoding="utf-8"?>
<calcChain xmlns="http://schemas.openxmlformats.org/spreadsheetml/2006/main">
  <c r="A23" i="13"/>
  <c r="A24" s="1"/>
  <c r="A25" s="1"/>
  <c r="A26" s="1"/>
  <c r="A27" s="1"/>
  <c r="A28" s="1"/>
  <c r="A21"/>
  <c r="A22" s="1"/>
  <c r="A17"/>
  <c r="A18" s="1"/>
  <c r="A16"/>
</calcChain>
</file>

<file path=xl/sharedStrings.xml><?xml version="1.0" encoding="utf-8"?>
<sst xmlns="http://schemas.openxmlformats.org/spreadsheetml/2006/main" count="363" uniqueCount="241">
  <si>
    <t>{]hr-¯n-bpsS t]cv</t>
  </si>
  <si>
    <t>XpI e£-¯nÂ</t>
  </si>
  <si>
    <t>{Ia \w.</t>
  </si>
  <si>
    <t>\_mÀUv hÀ¡v þBÀ.-sF.-Un.-F-^v.þ22þ Imhpw-a-µw-þ-am-S-¡p-¶v-þ-_m¦v Ip¶v tdmUv A`n-hr-²n-s¸-Sp-¯Â</t>
  </si>
  <si>
    <t>_UvPäv hÀ¡vþ 2016þ17 _n.-Fw. &amp; _n.-kn. hÀ¡v ]n.-U-»yp.-Un. dÌv lukv tdmUv (0/000þ0/500)</t>
  </si>
  <si>
    <t>_UvPäv hÀ¡vþ 2016þ17 _n.-Fw. &amp; _n.-kn. hÀ¡v ap«nÂ hnth-Im-\-µ tlmkv]n-äÂ-þ-F-S-¸«n tdmUv (0/000 þ 2/350)</t>
  </si>
  <si>
    <t>_UvPäv hÀ¡vþ 2016þ17 _n.-Fw. &amp; _n.-kn. hÀ¡v ]nW-t§m-Sv-þ-I-¼-f-¡mSv tdmUv (0/000 þ 7/000)</t>
  </si>
  <si>
    <t>2017-þ18</t>
  </si>
  <si>
    <t>2016-þ17</t>
  </si>
  <si>
    <t>_n.-kn. hÀ¡vþ ssh¯ncn þX-cp-hW tdmUvþ 0/000þ8/500</t>
  </si>
  <si>
    <t>_n.-Fw. &amp; _n.-kn. hÀ¡vþ ]nW-t§mSv þI-¼-f-¡mSv tdmUvþ 7/100 þ13/300</t>
  </si>
  <si>
    <t>_n.-Fw. &amp; _n.-kn. hÀ¡vþ sN¶-tem-Sv-þ-ap-­-¡p-änþ tNcyw-sImÃn tdmUvþ 8/950þ9/450</t>
  </si>
  <si>
    <t>_n.-Fw. &amp; _n.-kn. hÀ¡vþ th§-¸-Ån-þ-B-t\m-¯vþ s]mgp-X\ tdmUvþ 0/000 þ4/800</t>
  </si>
  <si>
    <t>_n.-Fw. &amp; _n.-kn. hÀ¡vþ ]¯mw ssaÂþ  Imhpw-aµw tdmUvþ 0/000þ3/090</t>
  </si>
  <si>
    <t>_n.-Fw. &amp; _n.-kn. hÀ¡vþ sN¶-tem-Sv-þ-ap-­-¡p-änþ tNcyw-sImÃn tdmUvþ 0/000þ 4/400</t>
  </si>
  <si>
    <t>kn.-Pn.-]n.-F-kv.þ sN¶-tem-Sv-þ-Du-«p-]md tdmUvþ 5/400þ12/325</t>
  </si>
  <si>
    <t>kn.-Pn.-]n.-F-kv.þ Im¸p-­n-¡Â þt]-cmÂþ ]\w-Ipgn tdmUvþ 0/000þ3/100</t>
  </si>
  <si>
    <t>_n.-Fw. &amp; _n.-kn. hÀ¡vþ tImgn-t¡m-Sv-þ-ssh-¯n-cn-þ-Kq-U-ÃqÀ  tdmUvþ 78/150þ97/150</t>
  </si>
  <si>
    <t>_n.-Fw. &amp; _n.-kn. hÀ¡vþ ssh¯ncn þX-cp-hW tdmUvþ 21/500þ22/500</t>
  </si>
  <si>
    <t>_n.-Fw. &amp; _n.-kn. hÀ¡vþ ]Sn-ªm-d-¯-d-þ-Ip-¸m-Sv¯d  tdmUvþ 0/000þ3/100</t>
  </si>
  <si>
    <t>_n.-Fw. &amp; _n.-kn. hÀ¡vþ  sN¶-tem-Sv-þ-ap-­-¡p-änþ tNcyw-sImÃn   tdmUvþ 4/400 þ10/300</t>
  </si>
  <si>
    <t>_UvPäv hÀ¡vþ 2017þ18 _n.-Fw. &amp; _n.-kn. hÀ¡v IWn-bm-¼-ä-þ-h-c-ZqÀ tdmUv (0/000 þ 2/350), s]mXp-a-cm-a¯v k_v Unhn-j³ tdmUv 0/000þ 0/300</t>
  </si>
  <si>
    <t xml:space="preserve">In^v_n _n.-Fw. &amp; _n.-kn. hÀ¡v IÂ¸ä þhm-cm-¼ä tdmUv (0/000 þ 17/725) </t>
  </si>
  <si>
    <t xml:space="preserve">In^v_n _n.-Fw. &amp; _n.-kn. hÀ¡v IWn-bm-¼ä þao-\-§mSn tdmUv (0/000 þ 12/800) </t>
  </si>
  <si>
    <t xml:space="preserve">In^v_n _n.-Fw. &amp; _n.-kn. hÀ¡v ta¸mSn NqcÂae tdmUv (0/000 þ 12/800) </t>
  </si>
  <si>
    <t>In^v_nþ2017þ18 ae-tbmc sslth-þ-c­mw L«wþ am\-´-hm-Sn-þ-IÂ¸ä 24/600þ30/800 , IÂ¸ä ss_¸mkv tdmUv 0/000þ3/800 , tImgn-t¡m-Sv-þ-Kq-U-ÃqÀ tdmUv 75/800þ78/050 &amp; NqcÂa-e-þ-A-c-W-¸pg tdmUv 0/000þ 4/500</t>
  </si>
  <si>
    <t>2018þ-19</t>
  </si>
  <si>
    <t>^vfUv 2018þ19 I¼-f-¡mSv SuWnÂ Hmhp-NmÂ \nÀ½m-Wwþ am\-´-hm-Sn-þ-IÂ¸ä tdmUv 24/100þ24/800</t>
  </si>
  <si>
    <t>\_mÀUvþ _n.-Fw.&amp; _n.-kn. IqtSm-¯p-½Â-þ-ta-t¨-cnþ ]\-acw tdmUv</t>
  </si>
  <si>
    <t>2019-þ20</t>
  </si>
  <si>
    <t xml:space="preserve"> _n.-Fw.&amp; _n.-kn. Im¡-h-bÂ-þ-sIm-f-h-bÂ-þ-Im-cy-¼mSn tdmUv 0/000þ18/800</t>
  </si>
  <si>
    <t>^vfUv 2019þ20 Im¡hbÂþ sImfhbÂþ tIWn¨ndþ ]pÂ¸Ån tdmUnÂ Inao. 2/100 apXÂ 6/500 hsc tdmUnsâ \hoIcW {]hr¯n</t>
  </si>
  <si>
    <t>^vfUv 2019þ20 ssh¯ncn þ XcphW tdmUnÂ Inao. 8/500 apXÂ 21/500 hsc  tdmUnsâ \hoIcW {]hr¯n</t>
  </si>
  <si>
    <t>^vfUv 2019þ20 ssh¯ncn þ XcphW tdmUnÂ Inao. 22/500 apXÂ 30/250 hsc  tdmUnsâ \hoIcW {]hr¯n</t>
  </si>
  <si>
    <t>^vfUv 2019þ20 tImgnt¡mSvþssh¯ncnþ KqUÃqÀ  tdmUnÂ Inao. 84/050 apXÂ 91/550 hsc  tdmUnsâ \hoIcW {]hr¯n</t>
  </si>
  <si>
    <t>^vfUv 2019þ20 tImgnt¡mSvþssh¯ncnþ KqUÃqÀ  tdmUnÂ Inao. 92/000 apXÂ 97/000 hsc  tdmUnsâ \hoIcW {]hr¯n</t>
  </si>
  <si>
    <t>^vfUv 2019þ20 Icn¦pänþ ]meq¡cþaWnbt¦mSvþ IÂ¸ä tdmUnÂ Inao. 0/000 apXÂ 4/000 hsc \hoIcW {]hr¯n</t>
  </si>
  <si>
    <t>^vfUv 2019þ20 ssh¯ncn þ XcphW tdmUnÂ Inao. 21/300 Â Iep¦nsâ ]p\À\nÀ½mW {]hr¯n</t>
  </si>
  <si>
    <t>^vfUv 2019þ20 Im¡hbÂþ sImfhbÂþ tIWn¨ndþ ]pÂ¸Ån tdmUnÂ Inao. 0/000 apXÂ 2/000 hsc tdmUnsâ \hoIcW {]hr¯n</t>
  </si>
  <si>
    <t>^vfUv 2019þ20 Icn¦pänþ ]meq¡cþaWnbt¦mSvþ IÂ¸ä tdmUnÂ Inao. 4/000 apXÂ 7/400 hsc tdmUnsâ \hoIcW {]hr¯n</t>
  </si>
  <si>
    <t>BsI XpI (e-£-¯nÂ)</t>
  </si>
  <si>
    <t>IÂ¸ä \ntbm-PI aWvU-e-¯nÂ 25/05/2016 apXÂ `c-Wm-\p-aXn \ÂInb {]hr-¯n-I-fpsS hni-Zmw-i-§Ä</t>
  </si>
  <si>
    <t>\ne-hnse AhØ</t>
  </si>
  <si>
    <t>]qÀ¯o-I-cn-¨p.</t>
  </si>
  <si>
    <t>Icm-dp-Im-cs\ Hgn-hm-¡p-¶-Xn\v Xocp-am-\n¨p</t>
  </si>
  <si>
    <t>sS­À sNbvXp</t>
  </si>
  <si>
    <t>{]hr¯n ]ptcm-K-an-¡p-¶p.</t>
  </si>
  <si>
    <t>sehÂkv FSp¯p</t>
  </si>
  <si>
    <t>{]hr¯n Bcw-`n¨p</t>
  </si>
  <si>
    <t>sS­À {]{Inb \S-¶p-sIm-­n-cp-¶p.</t>
  </si>
  <si>
    <t>]pXp-¡nb `c-Wm-\p-a-Xn-¡mbn kaÀ¸n-¨p.</t>
  </si>
  <si>
    <t>kmt¦-Xn-Im-\p-a-Xn-¡mbn kaÀ¸n¨p</t>
  </si>
  <si>
    <t>\nb-a-k`m tNmZywþ 2934 (_n)</t>
  </si>
  <si>
    <t>^vfUv 2018þ19 kwc-£W `n¯n \nÀ½m-Wwþ A«-a-e-þ-Nq-cÂae tdmUv 0/700þ01/000</t>
  </si>
  <si>
    <t xml:space="preserve">s]mXpacma¯v hIp¸v tdmUvkv `mKw hb-\mSv , IÂ¸ä  </t>
  </si>
  <si>
    <t>{Ia -
\-¼À</t>
  </si>
  <si>
    <t>\ntbmPI aWvUew</t>
  </si>
  <si>
    <t>{]hr¯nbpsS t]cv</t>
  </si>
  <si>
    <t>`cWm\paXn \w,.</t>
  </si>
  <si>
    <t>XpI(e£¯nÂ)</t>
  </si>
  <si>
    <t>\nehnse  ØnXnXn</t>
  </si>
  <si>
    <t>Remarks</t>
  </si>
  <si>
    <r>
      <rPr>
        <b/>
        <sz val="13"/>
        <color indexed="8"/>
        <rFont val="ML-TTAmbili"/>
        <family val="5"/>
      </rPr>
      <t>_UvPäv  {]-hr-¯n.</t>
    </r>
    <r>
      <rPr>
        <b/>
        <sz val="13"/>
        <color indexed="8"/>
        <rFont val="Eras Medium ITC"/>
        <family val="2"/>
      </rPr>
      <t xml:space="preserve">  2017-18</t>
    </r>
  </si>
  <si>
    <t>kpÂ¯m³ _t¯cn</t>
  </si>
  <si>
    <t>_Päv hÀ¡v 2017þ18  hSph³NmÂ sImfK¸md tdmUv     _nFw,_nkn  hn¯v {Ubvt\Pv t^knenänkv) In.-ao. 4/100 apXÂ  5/500hsc A`n-hr-²n-s¸-Sp-¯Â</t>
  </si>
  <si>
    <t xml:space="preserve"> Pn.H  BÀ.än \w1386/2017/]nU_vfy Un Xn¿Xn   15/09/17</t>
  </si>
  <si>
    <t>150e£w</t>
  </si>
  <si>
    <t>]qÀ¯nIcn¨p</t>
  </si>
  <si>
    <t xml:space="preserve">]md¡ShvþamS¸Ån¡p¶v-þ-Nm-a-¸mdþsIm-f-h-f-fn-þ-ac¡Shv s]cn¡ÃqÀ  þ   tdmUv In.-ao. 3/500 apXÂ 7/000 hsc  A`n-hr-²n-s¸-Sp-¯Â. </t>
  </si>
  <si>
    <r>
      <t>Pn.H Fw.Fkv \w</t>
    </r>
    <r>
      <rPr>
        <sz val="13"/>
        <color indexed="8"/>
        <rFont val="Eras Medium ITC"/>
        <family val="2"/>
      </rPr>
      <t xml:space="preserve">20/2018. </t>
    </r>
    <r>
      <rPr>
        <sz val="13"/>
        <color indexed="8"/>
        <rFont val="ML-TTAmbili"/>
        <family val="5"/>
      </rPr>
      <t xml:space="preserve">]nU_vfy Un Xn¿Xn </t>
    </r>
    <r>
      <rPr>
        <sz val="13"/>
        <color indexed="8"/>
        <rFont val="Eras Medium ITC"/>
        <family val="2"/>
      </rPr>
      <t xml:space="preserve">  06/06/18</t>
    </r>
  </si>
  <si>
    <t xml:space="preserve"> -{]-hr-¯n \S¶psIm¬#ncn¡p¶p</t>
  </si>
  <si>
    <t xml:space="preserve">Forest dep claims that from km 3/500 to 5/300 is under their possession </t>
  </si>
  <si>
    <t>IÃqÀ \¼n-s¡mÃn  tdmUv A`n-hr-²n-s¸-Sp- ¯Â -{]-hr-¯n 0/000 apXÂ  5/650</t>
  </si>
  <si>
    <t xml:space="preserve"> PnH (Fw.Fkv) \w 20/2018/ ]n U_vfyp Un Xn¿Xn. 06/06/18</t>
  </si>
  <si>
    <t>kpÂ¯m³ _t¯-cn-þIp¸mSn  tdmUv (_n.-Fw. &amp; _n.-kn) In.-ao. 0/000 apXÂ  5/000 A`n-hr-²n-s¸-Sp-¯Â  {]-hr-¯n.</t>
  </si>
  <si>
    <t>Pn.H.Fw.Fkv 20/2018/]nU_vfyp Un 6/06/18</t>
  </si>
  <si>
    <t xml:space="preserve"> ]qÀ¯nIcn¨p.</t>
  </si>
  <si>
    <t xml:space="preserve">IqtSm-¯p-½Â-þ-\-S-h-bÂ-þ-th-en-b¼w tdmUv   In.-ao. 7/700 apXÂ 11/100  hsc A`n-hr-²n-s¸-Sp-¯Â  {]-hr-¯n. </t>
  </si>
  <si>
    <t>Pn.H.Fw.Fkv \w  09/2018/. /]nU_vfyp Un 28/03/18</t>
  </si>
  <si>
    <t>]qÀ¯nIcn¨p.</t>
  </si>
  <si>
    <t>I-Ãp-h-bÂ-þ-ssa-Xm-\n-¡p¶v þ ssI¸-t©cn  tdmUv (_n.-Fw. &amp; _n.-kn) In.-ao. 0/000 apXÂ    2/600 hsc  A`n-hr-²n-s¸-Sp-¯Â  {]-hr-¯n.</t>
  </si>
  <si>
    <t>Pn.H Fwkv \w. 20/2018/ ]nU_vfy Un Xn¿Xn  06/06/18</t>
  </si>
  <si>
    <t>site hander over based on WO</t>
  </si>
  <si>
    <t xml:space="preserve">kpÂ¯m³ _t¯cn </t>
  </si>
  <si>
    <t>In^v_v 2017 þ--18 A`nhr²ns¸Sp¯Â {]hr¯n kpÂ¯m³ _t¯cn tNcw¼mSn  tdmUv In.an 3/00þ- -11/200</t>
  </si>
  <si>
    <r>
      <rPr>
        <sz val="18"/>
        <color indexed="8"/>
        <rFont val="ML-TTAmbili"/>
        <family val="5"/>
      </rPr>
      <t>{]n³kn¸Â F.Fkv \w Pn.H</t>
    </r>
    <r>
      <rPr>
        <sz val="18"/>
        <color indexed="8"/>
        <rFont val="Eras Medium ITC"/>
        <family val="2"/>
      </rPr>
      <t xml:space="preserve">  </t>
    </r>
    <r>
      <rPr>
        <sz val="18"/>
        <color indexed="8"/>
        <rFont val="ML-TTAmbili"/>
        <family val="5"/>
      </rPr>
      <t>BÀ.än \w</t>
    </r>
    <r>
      <rPr>
        <sz val="18"/>
        <color indexed="8"/>
        <rFont val="Eras Medium ITC"/>
        <family val="2"/>
      </rPr>
      <t xml:space="preserve">. 942/2017  </t>
    </r>
    <r>
      <rPr>
        <sz val="18"/>
        <color indexed="8"/>
        <rFont val="ML-TTAmbili"/>
        <family val="5"/>
      </rPr>
      <t>]nUv_vfy Un</t>
    </r>
    <r>
      <rPr>
        <sz val="18"/>
        <color indexed="8"/>
        <rFont val="Eras Medium ITC"/>
        <family val="2"/>
      </rPr>
      <t>10/07/2017  20</t>
    </r>
    <r>
      <rPr>
        <sz val="18"/>
        <color indexed="8"/>
        <rFont val="ML-TTAmbili"/>
        <family val="5"/>
      </rPr>
      <t>tImSn</t>
    </r>
    <r>
      <rPr>
        <sz val="18"/>
        <color indexed="8"/>
        <rFont val="Eras Medium ITC"/>
        <family val="2"/>
      </rPr>
      <t xml:space="preserve"> </t>
    </r>
  </si>
  <si>
    <t xml:space="preserve"> Financial Sanction Obtained (31.05 Crore)</t>
  </si>
  <si>
    <t>In^v_v 2017 þ--18 A`nhr²ns¸Sp¯Â {]hr¯n Im¸nskäv ]¿w]ffn tdmUv In.an 0/000 12/730,  16/730- 20/230</t>
  </si>
  <si>
    <r>
      <rPr>
        <sz val="18"/>
        <color indexed="8"/>
        <rFont val="ML-TTAmbili"/>
        <family val="5"/>
      </rPr>
      <t xml:space="preserve">{]n³kn¸Â F.Fkv \w Pn.H  BÀ.än \w. </t>
    </r>
    <r>
      <rPr>
        <sz val="18"/>
        <color indexed="8"/>
        <rFont val="Eras Medium ITC"/>
        <family val="2"/>
      </rPr>
      <t>942/2017/</t>
    </r>
    <r>
      <rPr>
        <sz val="18"/>
        <color indexed="8"/>
        <rFont val="ML-TTAmbili"/>
        <family val="5"/>
      </rPr>
      <t xml:space="preserve">]nUv_vf Uny  Xn¿Xn </t>
    </r>
    <r>
      <rPr>
        <sz val="18"/>
        <color indexed="8"/>
        <rFont val="Eras Medium ITC"/>
        <family val="2"/>
      </rPr>
      <t>10/07/2017  30 crore</t>
    </r>
  </si>
  <si>
    <t>Un.]n.BÀ k_vanäv  sNbvXp (40.75tImSn)</t>
  </si>
  <si>
    <t xml:space="preserve"> 2016þ-17</t>
  </si>
  <si>
    <t>_Päv hÀ¡v 2016-17  hSph³NmÂ sImfK¸md tdmUv     _nFw,_nkn  hIn.-ao. 5/500 apXÂ  8/500hsc A`n-hr-²n-s¸-Sp-¯Â</t>
  </si>
  <si>
    <t xml:space="preserve">Pn.H Fwkv \w. 18/2078/ ]nU_vfy Un Xn¿Xn  16/05/177 </t>
  </si>
  <si>
    <t xml:space="preserve">188.70
</t>
  </si>
  <si>
    <t xml:space="preserve">  {]-hr-¯n  ]qÀ¯nIcn¨p</t>
  </si>
  <si>
    <t>2016/7593</t>
  </si>
  <si>
    <t>_Päv hÀ¡v 2016 þ-17Im¡hbÂ sImfhbÂ Imcyw¼mSn tIWn¨nd tdmUv  In.-ao.7/500 apXÂ116/100hsc  A`n-hr-²n-s¸-Sp-¯Â</t>
  </si>
  <si>
    <t xml:space="preserve">Pn.H.Fw.Fkv\w.18/2017þ1t: ]nU_vfy Un Xn¿Xn 16.3.2017 </t>
  </si>
  <si>
    <t xml:space="preserve">192.00
</t>
  </si>
  <si>
    <t xml:space="preserve"> {]-hr-¯n  ]qÀ¯nIcn¨p 27/01/18</t>
  </si>
  <si>
    <t>Bill submitted</t>
  </si>
  <si>
    <t xml:space="preserve">_Päv hÀ¡v   2016-þ-17 -]md¡ShvþamS¸Ån¡p¶v-þ-Nm-a-¸mdþsIm-f-h-f-fn-þ-ac¡Shv s]cn¡ÃqÀ  þ  IShv tdmUv In.-   to  0/000þ 3/500A`n-hr-²n-s¸-Sp-¯Â  {]-hr-¯n.  ( Xoct±i tdmUv ) </t>
  </si>
  <si>
    <t xml:space="preserve">Pn.H.FwFkv\w.18/2017 ]nU_vfy Un Xn¿Xn 16.3.2017 </t>
  </si>
  <si>
    <t>192.5e£w</t>
  </si>
  <si>
    <t xml:space="preserve"> {]-hr-¯n  ]qÀ¯nIcn¨p  </t>
  </si>
  <si>
    <t>_Päv hÀ¡v   2016-þ-17 - A`n-hr-²n-s¸-Sp-¯Â {]hr¯n Nob¼wv þ apf-f³sIm-Ãn tdmUv In.an 0/000-6/250</t>
  </si>
  <si>
    <t>143.73 Lakhs</t>
  </si>
  <si>
    <t xml:space="preserve"> 15/5/18 \v  {]-hr-¯n  ]qÀ¯nIcn¨p</t>
  </si>
  <si>
    <r>
      <t xml:space="preserve"> </t>
    </r>
    <r>
      <rPr>
        <b/>
        <sz val="13"/>
        <color indexed="8"/>
        <rFont val="Eras Medium ITC"/>
        <family val="2"/>
      </rPr>
      <t>BUDGET WORK  2013-14 NIL</t>
    </r>
  </si>
  <si>
    <r>
      <t xml:space="preserve"> </t>
    </r>
    <r>
      <rPr>
        <b/>
        <sz val="13"/>
        <color indexed="8"/>
        <rFont val="Eras Medium ITC"/>
        <family val="2"/>
      </rPr>
      <t>BUDGET WORK  2012-13</t>
    </r>
  </si>
  <si>
    <t xml:space="preserve">S  Bathery </t>
  </si>
  <si>
    <t>Budget 2012-13 Sulthan Bathery-Pulpally-Perikkalloor road</t>
  </si>
  <si>
    <t>GO(Rt) No.354/13/PWD dt. 13.03.2013</t>
  </si>
  <si>
    <t>50 lakh</t>
  </si>
  <si>
    <t>Work completed.</t>
  </si>
  <si>
    <t>Budget 2012-13 Sulthan Bathery-Kattayad-Pazhupathoor-Vakery-Irulam road</t>
  </si>
  <si>
    <t xml:space="preserve">Work completed.  </t>
  </si>
  <si>
    <t>Note: % variation shall be entered as 'A' for above and 'B' for below</t>
  </si>
  <si>
    <t>GO(Rt) No.354/13/PWD dt. 13.03.2014</t>
  </si>
  <si>
    <t>eg:  23% above shall be A-23%</t>
  </si>
  <si>
    <t>GO(Rt) No.354/13/PWD dt. 13.03.2015</t>
  </si>
  <si>
    <t>The 'Rupee foradian' font shall be avoided since most of the system do not have the same</t>
  </si>
  <si>
    <t>GO(Rt) No.354/13/PWD dt. 13.03.2016</t>
  </si>
  <si>
    <t>Wherever attention of the Superintending Engineer is required, that row shall be highlighted with yellow color</t>
  </si>
  <si>
    <t>GO(Rt) No.354/13/PWD dt. 13.03.2017</t>
  </si>
  <si>
    <t>While taking hard copy, the details upto column 13 is adequate</t>
  </si>
  <si>
    <t>GO(Rt) No.354/13/PWD dt. 13.03.2018</t>
  </si>
  <si>
    <t>All the details to be mailed to ersiraj@yahoo.com &amp; sencrb@gmail.com</t>
  </si>
  <si>
    <t>GO(Rt) No.354/13/PWD dt. 13.03.2019</t>
  </si>
  <si>
    <t>In^v_v 2016-17 A`nhr²ns¸Sp¯Â {]hr¯n _o\m¨n ]\acw tdmUv In.#n 0/000-22/200</t>
  </si>
  <si>
    <t>]nUv_vfyp 004 {]n³kn¸Â F.Fkv 250</t>
  </si>
  <si>
    <t>{]-hr-¯n \S¶psIm¬#ncn¡p¶p</t>
  </si>
  <si>
    <r>
      <t xml:space="preserve"> </t>
    </r>
    <r>
      <rPr>
        <b/>
        <sz val="18"/>
        <color indexed="8"/>
        <rFont val="ML-TTAmbili"/>
        <family val="5"/>
      </rPr>
      <t xml:space="preserve"> 2018þ-19</t>
    </r>
  </si>
  <si>
    <t>kpÂ¯m³ _t¯-cn-þae-h-bÂ -þA¼pIp-¯n-þ-A-¼-e-h-bÂ  tdmU v(_n.-Fw. &amp; _n.-kn)  In.-ao. 0/000 apXÂ 3/00 hsc  A`n-hr-²n-s¸-Sp-¯Â  {]-hr-¯n.</t>
  </si>
  <si>
    <r>
      <t xml:space="preserve"> Pn.H  BÀ.än \w</t>
    </r>
    <r>
      <rPr>
        <sz val="13"/>
        <color indexed="8"/>
        <rFont val="Eras Medium ITC"/>
        <family val="2"/>
      </rPr>
      <t>.1842/2018</t>
    </r>
    <r>
      <rPr>
        <sz val="13"/>
        <color indexed="8"/>
        <rFont val="ML-TTAmbili"/>
        <family val="5"/>
      </rPr>
      <t xml:space="preserve">/ ]nU_vfy Un Xn¿Xn </t>
    </r>
    <r>
      <rPr>
        <sz val="13"/>
        <color indexed="8"/>
        <rFont val="Eras Medium ITC"/>
        <family val="2"/>
      </rPr>
      <t xml:space="preserve"> 27/11/2018</t>
    </r>
  </si>
  <si>
    <t xml:space="preserve"> XpS§n</t>
  </si>
  <si>
    <t xml:space="preserve"> än._n Np¦w  tdmUv  In.-ao. 0/000 apXÂ 0/570hsc  A`n-hr-²n-s¸-Sp-¯Â.</t>
  </si>
  <si>
    <r>
      <t xml:space="preserve"> Pn.H  BÀ.än \w</t>
    </r>
    <r>
      <rPr>
        <sz val="13"/>
        <color indexed="8"/>
        <rFont val="Eras Medium ITC"/>
        <family val="2"/>
      </rPr>
      <t>215/2019</t>
    </r>
    <r>
      <rPr>
        <sz val="13"/>
        <color indexed="8"/>
        <rFont val="ML-TTAmbili"/>
        <family val="5"/>
      </rPr>
      <t xml:space="preserve">]nUv_vfUn </t>
    </r>
    <r>
      <rPr>
        <sz val="13"/>
        <color indexed="8"/>
        <rFont val="Eras Medium ITC"/>
        <family val="2"/>
      </rPr>
      <t>/13/02/2019</t>
    </r>
  </si>
  <si>
    <r>
      <rPr>
        <sz val="13"/>
        <color indexed="8"/>
        <rFont val="ML-TTAmbili"/>
        <family val="5"/>
      </rPr>
      <t>\_mUv BÀ.sF.Un.F^ v-2018þ-19     -A`nhr-²n-s¸-Sp-¯Â {]hr¯n Nob¼w -56 þ-Im¸n-skä h­n¡Shv  tdmUv Io.\n 0/000-8/600</t>
    </r>
    <r>
      <rPr>
        <sz val="13"/>
        <color indexed="8"/>
        <rFont val="Eras Medium ITC"/>
        <family val="2"/>
      </rPr>
      <t xml:space="preserve">9 </t>
    </r>
  </si>
  <si>
    <t>Pn.H  BÀ.än\w 202/2019]nUv_vfyq Un Xn¿Xn 11/02/19</t>
  </si>
  <si>
    <r>
      <rPr>
        <sz val="13"/>
        <color indexed="8"/>
        <rFont val="ML-TTAmbili"/>
        <family val="5"/>
      </rPr>
      <t>\_mUv BÀ.sF.Un.F^v</t>
    </r>
    <r>
      <rPr>
        <sz val="13"/>
        <color indexed="8"/>
        <rFont val="Eras Medium ITC"/>
        <family val="2"/>
      </rPr>
      <t>2018-19</t>
    </r>
    <r>
      <rPr>
        <sz val="13"/>
        <color indexed="8"/>
        <rFont val="ML-TTAmbili"/>
        <family val="5"/>
      </rPr>
      <t>A`n-hr-²n-s¸-Sp-¯Â {]hr¯n   Xmsg§mSn thenb¼w tdmUv Io.ao.0/00 þ4/000</t>
    </r>
  </si>
  <si>
    <t>Pn.H  BÀ.än \w.202/2019]nUv_vfyq Un Xn¿Xn 11/02/19</t>
  </si>
  <si>
    <r>
      <t xml:space="preserve"> </t>
    </r>
    <r>
      <rPr>
        <sz val="13"/>
        <color indexed="8"/>
        <rFont val="ML-TTAmbili"/>
        <family val="5"/>
      </rPr>
      <t>\_mUv BÀ.sF.Un.F^ v-2018þ-19</t>
    </r>
    <r>
      <rPr>
        <sz val="13"/>
        <color indexed="8"/>
        <rFont val="Eras Medium ITC"/>
        <family val="2"/>
      </rPr>
      <t xml:space="preserve">  </t>
    </r>
    <r>
      <rPr>
        <sz val="13"/>
        <color indexed="8"/>
        <rFont val="ML-TTAmbili"/>
        <family val="5"/>
      </rPr>
      <t>tXmam«p¨mÂ   IcnMtem«v ]pämSv  s\Sp¼me ta¸mSn tdmUv In.an 3/000apXÂ 8/600   hsc  A`n-hr-²n-s¸-Sp-¯Â  {]-hr-¯n.</t>
    </r>
  </si>
  <si>
    <t>Pn.H  BÀ.än\w .202/2019]nUv_vfyq Un  Xn¿Xn 11/02/19</t>
  </si>
  <si>
    <t>kpÂ¯m³ _t¯-cn-þ\qÂ¸pg tdmUv 0/000 apXÂ 10/000 hsc  A`n-hr-²n-s¸-Sp-¯Â  {]-hr-¯n. _n.-Fw. &amp; _n.kn {]hr-¯n.</t>
  </si>
  <si>
    <t>Pn.H  BÀ.än\w 1978/2018 Xn¿Xn 22/12/2018.</t>
  </si>
  <si>
    <t>kpÂ¯m³ _t¯-cn-</t>
  </si>
  <si>
    <t>ao\-§m-Sn-þ-Ip-¼-tf-cn-þ-A-¼-e-h-bÂ  tdmUv (_n.-Fw.&amp; _n.-kn) In.-ao. 0/000 apXÂ 6/375 hsc  A`n-hr-²n-s¸-Sp-¯Â.</t>
  </si>
  <si>
    <t>Pn.H  BÀ.än \w1978/18 Xn¿Xn /22/12/2018</t>
  </si>
  <si>
    <t>sS­À  sNbvXp</t>
  </si>
  <si>
    <t>Tendered</t>
  </si>
  <si>
    <t>hSph³NmÂ sImfK¸md tdmUv     _nFw,_nkn   In.-ao.0/000  apXÂ  4/100 hsc A`n-hr-²n-s¸-Sp-¯Â</t>
  </si>
  <si>
    <t xml:space="preserve">  Xm¶nsXcphv sNä¸mew ]Ån¯msg Nma¸md sImfhÅn {Kl¶qÀ ac¡Shv tdmUv In.ao0/000 apXÂ 9/500 A`n-hr-²n-s¸-Sp-¯Â  {]-hr-¯n.</t>
  </si>
  <si>
    <t xml:space="preserve"> tXmam«p¨mÂ   IcnMtem«v ]pämSv ta¸mSn tdmUv In.an  0/000 apXÂ 6/600  hsc  A`n-hr-²n-s¸-Sp-¯Â  {]-hr-¯n.</t>
  </si>
  <si>
    <t xml:space="preserve">apf-f³sIm-Ãn-þ-]m-Sn-¨nd  I_\nKncn ac¡Shv s]cn¡eqÀ tdmUvIn.-ao.8/500 apXÂ 13/460hsc  A`n-hr-²n-s¸-Sp-¯Â.  </t>
  </si>
  <si>
    <t xml:space="preserve"> kpÂ¯m³ _t¯-cn-</t>
  </si>
  <si>
    <t>]md¡ShvþamS¸Ån¡p¶v-þ-Nm-a-¸mdþsIm-f-h-f-fn-þ-ac¡Shv s]cn¡ÃqÀ  þ  IShv tdmUv  In.-ao 7/000-8/500IqtSm-¯p-½Â-þ-\-S-h-bÂ-þ-th-en-b¼w tdmUv   In.-ao. 4/900 apXÂ7/700 (kv{Sn¸v _n.än) kpÂ¯m³ _t¯-cn-þ]pÂ¸-f-fn-þ-s]-cn-¡-ÃqÀ   tdmUv  In.-ao.4/000 -24/500 ,26/500-   34/200 hsc  A`n-hr-²n-s¸-Sp-¯Â  {]-hr-¯n</t>
  </si>
  <si>
    <t xml:space="preserve">IÄhÀ«v \nÀ½mWw A¼-e-hbÂ-þNpf-fn-tbmSv tdmUvIn.an1/100- þ-1/300 \pw CSbnÂ,kwc£W`n¯n \nÀ½mWw _o\m¨n ]qXn¡mSv  aWn¨nd tdmUv In.an 2/000-þ2/200,\cn¡p­v tXmam«p¨mÂ tdmU9/250-þ9/350,_o\m¨n I«bmSv (hnZym`h³) tdmUv  In.ao.0/30-0þ0/400  ,kwc£W`n¯n ]p\À \nÀ½mWwkpÂ¯m³ _t¯-cnþI«-bm-Sv-þ-]-gp-¸-¯qÀ -þ N¸-s¡mÃn þhm-tI-cnþ Ccpfw tdmUv  In.an 2/500-þ2/700 \pw CSbnÂ  </t>
  </si>
  <si>
    <t>{Ia \¼À</t>
  </si>
  <si>
    <t>`c-Wm-\p-aXn \¼À</t>
  </si>
  <si>
    <t>XpI(e-£-¯nÂ)</t>
  </si>
  <si>
    <t>95 e£w</t>
  </si>
  <si>
    <t>A©mw ]oSnI þ ]pXp-tÈcn þ Imªn-cw-ImSv tdmUv In.an 5/200 apXÂ 9/390 hsc \ho-I-cW {]{h-¯n-IÄ.</t>
  </si>
  <si>
    <t>k.-D(-BÀ.-än) 179/2017/s]m.-a.h XnbXn 14/02/2017</t>
  </si>
  <si>
    <t>57 e£w</t>
  </si>
  <si>
    <t>N§-e-tKäv þ Ipdp-¡³aqe tdmUv In.an 0/000 apXÂ 4/350 hsc \ho-I-cW {]{h-¯n-IÄ.</t>
  </si>
  <si>
    <t>38 e£w</t>
  </si>
  <si>
    <t>Im«n-Nn-d-¡Â en¦v tdmUv In.an 0/000 apXÂ 0/500 hsc \ho-I-cW {]{h-¯n-IÄ.</t>
  </si>
  <si>
    <t>k.-D(-Fw.-Fkv)18/2017/s]m.-a.h XnbXn 16/03/2017</t>
  </si>
  <si>
    <t>235 e£w</t>
  </si>
  <si>
    <t>_UvPäv hÀ¡vþ2016þ17 hb-\mSv PnÃ-bnse am\-´-hmSn þhn-a-e-\-KÀ-þ-Ip-f-¯m-S-þ-hm-fmSv F¨v-þ-Fkv þ t]cy tdmUnÂ In.an 0/000 apXÂ 2/000 hsc _n.Fw &amp; _n.kn {]hr-¯n.</t>
  </si>
  <si>
    <t>284 e£w</t>
  </si>
  <si>
    <t>_UvPäv hÀ¡vþ2016þ17 hb-\mSv PnÃ-bnse am\-´-hmSn þIt­m-¯p-h-bÂ- tdmUnÂ In.an 0/800 apXÂ 4/000 hsc _n.Fw &amp; _n.kn {]hr-¯n.</t>
  </si>
  <si>
    <t>142 e£w</t>
  </si>
  <si>
    <t>_UvPäv hÀ¡vþ2016þ17 hb-\mSv PnÃ-bnse Xmsg 54 þ]¿w-¼Ån- tdmUnÂ In.an 0/000 apXÂ 4/500 hsc \ho-I-cW {]{h-¯n-IÄ.(]-©m-b¯v tdmUv)</t>
  </si>
  <si>
    <t>_UvPäv 2017 þ18</t>
  </si>
  <si>
    <t>XpI (e-£-¯nÂ)</t>
  </si>
  <si>
    <t>300 e£w</t>
  </si>
  <si>
    <t>hb-\mSv PnÃ-bnse Xe-tÈcn þ _mhen þ tdmUnÂ In.an 81/500 apXÂ 87/000 (hÀ¡nwKv sNbn-t\Pv In.-an.81/500 apXÂ 86/000 hsc) _n.kn ]p\-cp-²m-cW {]hr-¯n-IÄ.</t>
  </si>
  <si>
    <t>200 e£w</t>
  </si>
  <si>
    <t>hb-\mSv PnÃ-bnse ]\-acw FÂ.]n kvIqÄ \oc-«mSn hnf-¼p-I­w tdmUnÂ In.-an.0/000 apXÂ 2/000 hsc _n.Fw &amp; _n.kn {]hr-¯n.</t>
  </si>
  <si>
    <t>hb-\mSv PnÃ-bnse am\-´-hmSn þIt­m-¯p-h-bÂ- tdmUnÂ In.-an.4/000 apXÂ 9/000 hsc _n.Fw &amp; _n.kn {]hr-¯n.</t>
  </si>
  <si>
    <t>_UvPäv 2018 þ19</t>
  </si>
  <si>
    <t>hb-\mSv PnÃ-bnse am\-´-hmSn þIt­m-¯p-h-bÂ- tdmUnÂ In.-an.9/000 apXÂ 11/200 hsc _n.Fw &amp; _n.kn {]hr-¯n.</t>
  </si>
  <si>
    <t>ske-£³ t\m«okv Ab-¨p.</t>
  </si>
  <si>
    <t>hb-\mSv PnÃ-bnse ]\-acw FÂ.]n kvIqÄ \oc-«mSn hnf-¼p-I­w tdmUnÂ In.-an.2/000 apXÂ 5/600 hsc _n.Fw &amp; _n.kn {]hr-¯n.</t>
  </si>
  <si>
    <t>doþ-sS-­À sNbvXp.</t>
  </si>
  <si>
    <t>hb-\mSv PnÃ-bnse t]cy þ tImtdmw- tdmUnÂ In.-an.12/000 apXÂ 15/270 hsc _n.Fw &amp; _n.kn {]hr-¯n.</t>
  </si>
  <si>
    <t>400 e£w</t>
  </si>
  <si>
    <t xml:space="preserve">hb-\mSv PnÃ-bnse Bdmw-ssaÂ-þ-I-½-\-þ-I-cn-´n-cn-¡-S-hv-þ-am-\-´-hmSn- tdmUnÂ In.-an.4/000 apXÂ 7/000 hsc _n.Fw &amp; _n.kn </t>
  </si>
  <si>
    <t>{]hr-¯n. {]hr¯n ]ptcm-K-an-¡p-¶p.</t>
  </si>
  <si>
    <t>^vfUv UmtaPv {]hr¯n</t>
  </si>
  <si>
    <t>k.-D(-BÀ.-än)1978/2018/s]m.-a.h XnbXn 22/12/2018.</t>
  </si>
  <si>
    <t>700 e£w</t>
  </si>
  <si>
    <t>hb-\mSv PnÃ-bnse am\-´-hmSn \ntbm-PI aWvU-e-¯nse Bdmw-ssaÂ-þ-I-½-\-þ-I-cn-´n-cn-¡-S-hv-þ-am-\-´-hmSn- tdmUnÂ In.-an.0/000 apXÂ 4/000 hsc _n.Fw &amp; _n.kn {]hr-¯n.</t>
  </si>
  <si>
    <t>600 e£w</t>
  </si>
  <si>
    <t>hb-\mSv PnÃ-bnse am\-´-hmSn \ntbm-PI aWvU-e-¯nse Ccp-a-\-¯qÀ-þ-]m-¼m-f-þ-Iptªmw tdmUnÂ In.-an.0/000 apXÂ 10/500 hsc ASn-b-´nc Aä Ipä {]hr-¯n.</t>
  </si>
  <si>
    <t>450 e£w</t>
  </si>
  <si>
    <t>hb-\mSv PnÃ-bnse am\-´-hmSn \ntbm-PI aWvU-e-¯nse tXmWn-¨mÂ-þ-]-Ån-¡Â tdmUnÂ In.-an.0/000 apXÂ 3/200 hsc _n.Fw &amp; _n.kn {]hr-¯n.</t>
  </si>
  <si>
    <t>hb-\mSv PnÃ-bnse am\-´-hmSn \ntbm-PI aWvU-e-¯nse A©mw-]o-Sn-I-þ-]p-Xp-tÈ-cn-þ-Im-ªn-c-§mSv tdmUnÂ In.-an.0/000 apXÂ 5/200 hsc _n.Fw &amp; _n.kn {]hr-¯n.</t>
  </si>
  <si>
    <t>Sn.-Fkv FÌn-taäv kaÀ¸n¨p.</t>
  </si>
  <si>
    <t>465 e£w</t>
  </si>
  <si>
    <t>hb-\mSv PnÃ-bnse am\-´-hmSn \ntbm-PI aWvU-e-¯nse am\-´-hm-Sn-þ-I-t­m-¯z-bÂ tdmUnÂ In.-an.10/200 apXÂ 14/400 hsc _n.Fw &amp; _n.kn {]hr-¯n.</t>
  </si>
  <si>
    <t>hb-\mSv PnÃ-bnse am\-´-hmSn \ntbm-PI aWvU-e-¯nse ]Ån-¡p-¶v-þ-A-©p-Ip¶v tdmUnÂ In.-an.0/000 apXÂ 05/330 hsc ASn-b-´nc Aä Ipä {]hr-¯n.</t>
  </si>
  <si>
    <t>541 e£w</t>
  </si>
  <si>
    <t>hb-\mSv PnÃ-bnse am\-´-hmSn \ntbm-PI aWvU-e-¯nse Im«n-¡p-fw-þ-tXmÂs¸«n tdmUnÂ In.-an.0/000 apXÂ 15/300 hsc _n.Fw &amp; _n.kn {]hr-¯n.</t>
  </si>
  <si>
    <t>sS­À sNbvXp.</t>
  </si>
  <si>
    <t>110 e£w</t>
  </si>
  <si>
    <t>hb-\mSv PnÃ-bnse am\-´-hmSn \ntbm-PI aWvU-e-¯nse am\-´-hm-Sn-þ-IÂ¸än tdmUnÂ In.-an.4/580 apXÂ 04/700 hsc ASn-b-´nc sskUv kwc-£-Whpw D]-cn-Xew ]pXp-¡epw {]hr-¯n.</t>
  </si>
  <si>
    <t>130 e£w</t>
  </si>
  <si>
    <t>hb-\mSv PnÃ-bnse am\-´-hmSn \ntbm-PI aWvU-e-¯nse Xe-tÈ-cn-þ-_m-hen tdmUnÂ In.-an.60/050 Â ASn-b-´nc sskUv kwc-£-Whpw D]-cn-Xew ]pXp-¡epw {]hr-¯n.</t>
  </si>
  <si>
    <t>{]hr¯n A´na L«-¯nÂ.</t>
  </si>
  <si>
    <t>76 e£w</t>
  </si>
  <si>
    <t>hb-\mSv PnÃ-bnse am\-´-hmSn \ntbm-PI aWvU-e-¯nse Xe-tÈ-cn-þ-_m-hen tdmUnÂ In.-an.74/700 apXÂ 74/900 hsc ASn-b-´nc sskUv kwc-£-Whpw D]-cn-Xew ]pXp-¡epw {]hr-¯n.</t>
  </si>
  <si>
    <t xml:space="preserve"> 100 e£w</t>
  </si>
  <si>
    <t>hb-\mSv PnÃ-bnse am\-´-hmSn \ntbm-PI aWvU-e-¯nse t_KqÀ þ Xncp-s\Ãn tdmUnÂ In.-an.6/650 apXÂ 6/750 hsc ASn-b-´nc sskUv kwc-£-Whpw D]-cn-Xew ]pXp-¡epw {]hr-¯n.</t>
  </si>
  <si>
    <t>F{Kn-saâv sh¨p</t>
  </si>
  <si>
    <t>78 e£w</t>
  </si>
  <si>
    <t>hb-\mSv PnÃ-bnse am\-´-hmSn \ntbm-PI aWvU-e-¯nse t_KqÀ þ Xncp-s\Ãnþ-_m-hen tdmUnÂ In.-an.9/780 apXÂ 9/820 hsc ASn-b-´nc sskUv kwc-£-Whpw D]-cn-Xew ]pXp-¡epw {]hr-¯n.</t>
  </si>
  <si>
    <r>
      <t>സ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>ഉ</t>
    </r>
    <r>
      <rPr>
        <sz val="12"/>
        <color theme="1"/>
        <rFont val="Arial"/>
        <family val="2"/>
      </rPr>
      <t>.(</t>
    </r>
    <r>
      <rPr>
        <sz val="12"/>
        <color theme="1"/>
        <rFont val="Kartika"/>
        <family val="1"/>
      </rPr>
      <t>ആർ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>ടി</t>
    </r>
    <r>
      <rPr>
        <sz val="12"/>
        <color theme="1"/>
        <rFont val="Arial"/>
        <family val="2"/>
      </rPr>
      <t>)</t>
    </r>
    <r>
      <rPr>
        <sz val="12"/>
        <color theme="1"/>
        <rFont val="Kartika"/>
        <family val="1"/>
      </rPr>
      <t>നം</t>
    </r>
    <r>
      <rPr>
        <sz val="12"/>
        <color theme="1"/>
        <rFont val="Arial"/>
        <family val="2"/>
      </rPr>
      <t>.624/2017/</t>
    </r>
    <r>
      <rPr>
        <sz val="12"/>
        <color theme="1"/>
        <rFont val="Kartika"/>
        <family val="1"/>
      </rPr>
      <t>പൊ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>മ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>വ</t>
    </r>
    <r>
      <rPr>
        <sz val="12"/>
        <color theme="1"/>
        <rFont val="Arial"/>
        <family val="2"/>
      </rPr>
      <t xml:space="preserve">. </t>
    </r>
    <r>
      <rPr>
        <sz val="12"/>
        <color theme="1"/>
        <rFont val="Kartika"/>
        <family val="1"/>
      </rPr>
      <t xml:space="preserve">തീയതി </t>
    </r>
    <r>
      <rPr>
        <sz val="12"/>
        <color theme="1"/>
        <rFont val="Arial"/>
        <family val="2"/>
      </rPr>
      <t>10/05/2017</t>
    </r>
  </si>
  <si>
    <r>
      <t xml:space="preserve">43 </t>
    </r>
    <r>
      <rPr>
        <sz val="12"/>
        <color theme="1"/>
        <rFont val="Kartika"/>
        <family val="1"/>
      </rPr>
      <t>ലക്ഷം</t>
    </r>
  </si>
  <si>
    <r>
      <t>പനവല്ലി</t>
    </r>
    <r>
      <rPr>
        <sz val="12"/>
        <color theme="1"/>
        <rFont val="Arial"/>
        <family val="2"/>
      </rPr>
      <t xml:space="preserve"> </t>
    </r>
    <r>
      <rPr>
        <sz val="12"/>
        <color theme="1"/>
        <rFont val="Kartika"/>
        <family val="1"/>
      </rPr>
      <t>അപ്പപ്പാറ റോഡിൽ കി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>മി</t>
    </r>
    <r>
      <rPr>
        <sz val="12"/>
        <color theme="1"/>
        <rFont val="Arial"/>
        <family val="2"/>
      </rPr>
      <t xml:space="preserve">.0/000 </t>
    </r>
    <r>
      <rPr>
        <sz val="12"/>
        <color theme="1"/>
        <rFont val="Kartika"/>
        <family val="1"/>
      </rPr>
      <t xml:space="preserve">മുതൽ </t>
    </r>
    <r>
      <rPr>
        <sz val="12"/>
        <color theme="1"/>
        <rFont val="Arial"/>
        <family val="2"/>
      </rPr>
      <t xml:space="preserve">1/650 </t>
    </r>
    <r>
      <rPr>
        <sz val="12"/>
        <color theme="1"/>
        <rFont val="Kartika"/>
        <family val="1"/>
      </rPr>
      <t xml:space="preserve">വരെ </t>
    </r>
    <r>
      <rPr>
        <sz val="12"/>
        <color theme="1"/>
        <rFont val="Arial"/>
        <family val="2"/>
      </rPr>
      <t xml:space="preserve">20 </t>
    </r>
    <r>
      <rPr>
        <sz val="12"/>
        <color theme="1"/>
        <rFont val="Kartika"/>
        <family val="1"/>
      </rPr>
      <t>മി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>മി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>കനത്തിൽ ചിപ്പിംഗ് കാർപ്പറ്റ് വിരിക്കൽ പ്രവൃത്തി</t>
    </r>
    <r>
      <rPr>
        <sz val="12"/>
        <color theme="1"/>
        <rFont val="Arial"/>
        <family val="2"/>
      </rPr>
      <t>.</t>
    </r>
  </si>
  <si>
    <t>പ്രവൃത്തി പൂർത്തീകരിച്ചു</t>
  </si>
  <si>
    <r>
      <t>10</t>
    </r>
    <r>
      <rPr>
        <sz val="12"/>
        <color theme="1"/>
        <rFont val="Kartika"/>
        <family val="1"/>
      </rPr>
      <t xml:space="preserve"> ലക്ഷം</t>
    </r>
  </si>
  <si>
    <r>
      <t>മാനന്തവാടി നിയോജകമണ്ഡലം</t>
    </r>
    <r>
      <rPr>
        <sz val="12"/>
        <color theme="1"/>
        <rFont val="Arial"/>
        <family val="2"/>
      </rPr>
      <t>-</t>
    </r>
    <r>
      <rPr>
        <sz val="12"/>
        <color theme="1"/>
        <rFont val="Kartika"/>
        <family val="1"/>
      </rPr>
      <t>എം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>എൽ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>എ</t>
    </r>
    <r>
      <rPr>
        <sz val="12"/>
        <color theme="1"/>
        <rFont val="Arial"/>
        <family val="2"/>
      </rPr>
      <t>-</t>
    </r>
    <r>
      <rPr>
        <sz val="12"/>
        <color theme="1"/>
        <rFont val="Kartika"/>
        <family val="1"/>
      </rPr>
      <t>എ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>ഡി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 xml:space="preserve">എസ </t>
    </r>
    <r>
      <rPr>
        <sz val="12"/>
        <color theme="1"/>
        <rFont val="Arial"/>
        <family val="2"/>
      </rPr>
      <t xml:space="preserve">2017-18 </t>
    </r>
    <r>
      <rPr>
        <sz val="12"/>
        <color theme="1"/>
        <rFont val="Kartika"/>
        <family val="1"/>
      </rPr>
      <t>കുരിശിങ്കൽ</t>
    </r>
    <r>
      <rPr>
        <sz val="12"/>
        <color theme="1"/>
        <rFont val="Arial"/>
        <family val="2"/>
      </rPr>
      <t>-</t>
    </r>
    <r>
      <rPr>
        <sz val="12"/>
        <color theme="1"/>
        <rFont val="Kartika"/>
        <family val="1"/>
      </rPr>
      <t>അട്ടച്ചിറ റോഡിൽ  കി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>മി</t>
    </r>
    <r>
      <rPr>
        <sz val="12"/>
        <color theme="1"/>
        <rFont val="Arial"/>
        <family val="2"/>
      </rPr>
      <t xml:space="preserve">.0/000 </t>
    </r>
    <r>
      <rPr>
        <sz val="12"/>
        <color theme="1"/>
        <rFont val="Kartika"/>
        <family val="1"/>
      </rPr>
      <t xml:space="preserve">മുതൽ </t>
    </r>
    <r>
      <rPr>
        <sz val="12"/>
        <color theme="1"/>
        <rFont val="Arial"/>
        <family val="2"/>
      </rPr>
      <t xml:space="preserve">0/570 </t>
    </r>
    <r>
      <rPr>
        <sz val="12"/>
        <color theme="1"/>
        <rFont val="Kartika"/>
        <family val="1"/>
      </rPr>
      <t>വരെ ടാറിംഗ് പ്രവൃത്തി</t>
    </r>
    <r>
      <rPr>
        <sz val="12"/>
        <color theme="1"/>
        <rFont val="Arial"/>
        <family val="2"/>
      </rPr>
      <t>.</t>
    </r>
  </si>
  <si>
    <r>
      <t>മാനന്തവാടി നിയോജകമണ്ഡലം</t>
    </r>
    <r>
      <rPr>
        <sz val="12"/>
        <color theme="1"/>
        <rFont val="Arial"/>
        <family val="2"/>
      </rPr>
      <t>-</t>
    </r>
    <r>
      <rPr>
        <sz val="12"/>
        <color theme="1"/>
        <rFont val="Kartika"/>
        <family val="1"/>
      </rPr>
      <t>എം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>എൽ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>എ</t>
    </r>
    <r>
      <rPr>
        <sz val="12"/>
        <color theme="1"/>
        <rFont val="Arial"/>
        <family val="2"/>
      </rPr>
      <t>-</t>
    </r>
    <r>
      <rPr>
        <sz val="12"/>
        <color theme="1"/>
        <rFont val="Kartika"/>
        <family val="1"/>
      </rPr>
      <t>എ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>ഡി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 xml:space="preserve">എഫ് </t>
    </r>
    <r>
      <rPr>
        <sz val="12"/>
        <color theme="1"/>
        <rFont val="Arial"/>
        <family val="2"/>
      </rPr>
      <t xml:space="preserve">2017-18 </t>
    </r>
    <r>
      <rPr>
        <sz val="12"/>
        <color theme="1"/>
        <rFont val="Kartika"/>
        <family val="1"/>
      </rPr>
      <t>പാലാക്കുളി</t>
    </r>
    <r>
      <rPr>
        <sz val="12"/>
        <color theme="1"/>
        <rFont val="Arial"/>
        <family val="2"/>
      </rPr>
      <t>-</t>
    </r>
    <r>
      <rPr>
        <sz val="12"/>
        <color theme="1"/>
        <rFont val="Kartika"/>
        <family val="1"/>
      </rPr>
      <t>കുഴിനിലം റോഡിൽ  കി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>മി</t>
    </r>
    <r>
      <rPr>
        <sz val="12"/>
        <color theme="1"/>
        <rFont val="Arial"/>
        <family val="2"/>
      </rPr>
      <t xml:space="preserve">.0/950 </t>
    </r>
    <r>
      <rPr>
        <sz val="12"/>
        <color theme="1"/>
        <rFont val="Kartika"/>
        <family val="1"/>
      </rPr>
      <t xml:space="preserve">മുതൽ </t>
    </r>
    <r>
      <rPr>
        <sz val="12"/>
        <color theme="1"/>
        <rFont val="Arial"/>
        <family val="2"/>
      </rPr>
      <t xml:space="preserve">1/650 </t>
    </r>
    <r>
      <rPr>
        <sz val="12"/>
        <color theme="1"/>
        <rFont val="Kartika"/>
        <family val="1"/>
      </rPr>
      <t>വരെ ടാറിംഗ് പ്രവൃത്തി</t>
    </r>
    <r>
      <rPr>
        <sz val="12"/>
        <color theme="1"/>
        <rFont val="Arial"/>
        <family val="2"/>
      </rPr>
      <t>.</t>
    </r>
  </si>
  <si>
    <r>
      <t>ടി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>എസ്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>എസ്റ്റിമേറ്റ് സമർപ്പിച്ചു</t>
    </r>
  </si>
  <si>
    <r>
      <t>50</t>
    </r>
    <r>
      <rPr>
        <sz val="12"/>
        <color theme="1"/>
        <rFont val="Kartika"/>
        <family val="1"/>
      </rPr>
      <t xml:space="preserve"> ലക്ഷം</t>
    </r>
  </si>
  <si>
    <r>
      <t>മാനന്തവാടി നിയോജകമണ്ഡലം</t>
    </r>
    <r>
      <rPr>
        <sz val="12"/>
        <color theme="1"/>
        <rFont val="Arial"/>
        <family val="2"/>
      </rPr>
      <t>-</t>
    </r>
    <r>
      <rPr>
        <sz val="12"/>
        <color theme="1"/>
        <rFont val="Kartika"/>
        <family val="1"/>
      </rPr>
      <t>എം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>എൽ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>എ</t>
    </r>
    <r>
      <rPr>
        <sz val="12"/>
        <color theme="1"/>
        <rFont val="Arial"/>
        <family val="2"/>
      </rPr>
      <t>-</t>
    </r>
    <r>
      <rPr>
        <sz val="12"/>
        <color theme="1"/>
        <rFont val="Kartika"/>
        <family val="1"/>
      </rPr>
      <t>എ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>ഡി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 xml:space="preserve">എഫ് </t>
    </r>
    <r>
      <rPr>
        <sz val="12"/>
        <color theme="1"/>
        <rFont val="Arial"/>
        <family val="2"/>
      </rPr>
      <t xml:space="preserve">2017-18 </t>
    </r>
    <r>
      <rPr>
        <sz val="12"/>
        <color theme="1"/>
        <rFont val="Kartika"/>
        <family val="1"/>
      </rPr>
      <t>നീലോം കോളനി  റോഡിൽ  കി</t>
    </r>
    <r>
      <rPr>
        <sz val="12"/>
        <color theme="1"/>
        <rFont val="Arial"/>
        <family val="2"/>
      </rPr>
      <t>.</t>
    </r>
    <r>
      <rPr>
        <sz val="12"/>
        <color theme="1"/>
        <rFont val="Kartika"/>
        <family val="1"/>
      </rPr>
      <t>മി</t>
    </r>
    <r>
      <rPr>
        <sz val="12"/>
        <color theme="1"/>
        <rFont val="Arial"/>
        <family val="2"/>
      </rPr>
      <t xml:space="preserve">.0/000 </t>
    </r>
    <r>
      <rPr>
        <sz val="12"/>
        <color theme="1"/>
        <rFont val="Kartika"/>
        <family val="1"/>
      </rPr>
      <t xml:space="preserve">മുതൽ </t>
    </r>
    <r>
      <rPr>
        <sz val="12"/>
        <color theme="1"/>
        <rFont val="Arial"/>
        <family val="2"/>
      </rPr>
      <t xml:space="preserve">1/570 </t>
    </r>
    <r>
      <rPr>
        <sz val="12"/>
        <color theme="1"/>
        <rFont val="Kartika"/>
        <family val="1"/>
      </rPr>
      <t>വരെ ടാറിംഗ് പ്രവൃത്തി</t>
    </r>
  </si>
  <si>
    <t>k.-D(-BÀ.-än)1192/2016/s]m.-a.h XnbXn 20/08/2016.</t>
  </si>
  <si>
    <r>
      <t xml:space="preserve">45.55 </t>
    </r>
    <r>
      <rPr>
        <b/>
        <sz val="14"/>
        <color theme="1"/>
        <rFont val="ML-TTIndulekha"/>
        <family val="5"/>
      </rPr>
      <t>tImS</t>
    </r>
    <r>
      <rPr>
        <sz val="14"/>
        <color theme="1"/>
        <rFont val="ML-TTIndulekha"/>
        <family val="5"/>
      </rPr>
      <t>n</t>
    </r>
  </si>
  <si>
    <t>In^v_n-þ-am-\-´-hmSnþssI-X-¡Â tdmUnÂ In.an 0/000 apXÂ 10/415 hsc _n.-FwIv&amp;_n.kn {]hr¯n.</t>
  </si>
  <si>
    <t>പ്രവൃത്തി പുരോഗതിയിൽ</t>
  </si>
  <si>
    <t>7.00 tImSn</t>
  </si>
  <si>
    <r>
      <t xml:space="preserve">2018-19 </t>
    </r>
    <r>
      <rPr>
        <sz val="11"/>
        <color rgb="FF000000"/>
        <rFont val="Kartika"/>
        <family val="1"/>
      </rPr>
      <t xml:space="preserve">മാനന്തവാടി നിയോജക മണ്ഡലം </t>
    </r>
    <r>
      <rPr>
        <sz val="11"/>
        <color rgb="FF000000"/>
        <rFont val="Arial"/>
        <family val="2"/>
      </rPr>
      <t>-</t>
    </r>
    <r>
      <rPr>
        <sz val="11"/>
        <color rgb="FF000000"/>
        <rFont val="Kartika"/>
        <family val="1"/>
      </rPr>
      <t>ആറാം</t>
    </r>
    <r>
      <rPr>
        <sz val="11"/>
        <color rgb="FF000000"/>
        <rFont val="Arial"/>
        <family val="2"/>
      </rPr>
      <t xml:space="preserve"> </t>
    </r>
    <r>
      <rPr>
        <sz val="11"/>
        <color rgb="FF000000"/>
        <rFont val="Kartika"/>
        <family val="1"/>
      </rPr>
      <t>മൈൽ</t>
    </r>
    <r>
      <rPr>
        <sz val="11"/>
        <color rgb="FF000000"/>
        <rFont val="Arial"/>
        <family val="2"/>
      </rPr>
      <t xml:space="preserve">  -</t>
    </r>
    <r>
      <rPr>
        <sz val="11"/>
        <color rgb="FF000000"/>
        <rFont val="Kartika"/>
        <family val="1"/>
      </rPr>
      <t>കമ്മന</t>
    </r>
    <r>
      <rPr>
        <sz val="11"/>
        <color rgb="FF000000"/>
        <rFont val="Arial"/>
        <family val="2"/>
      </rPr>
      <t>-</t>
    </r>
    <r>
      <rPr>
        <sz val="11"/>
        <color rgb="FF000000"/>
        <rFont val="Kartika"/>
        <family val="1"/>
      </rPr>
      <t>കരിന്തിരിക്കടവ്</t>
    </r>
    <r>
      <rPr>
        <sz val="11"/>
        <color rgb="FF000000"/>
        <rFont val="Arial"/>
        <family val="2"/>
      </rPr>
      <t xml:space="preserve">- </t>
    </r>
    <r>
      <rPr>
        <sz val="11"/>
        <color rgb="FF000000"/>
        <rFont val="Kartika"/>
        <family val="1"/>
      </rPr>
      <t>മാനന്തവാടി</t>
    </r>
    <r>
      <rPr>
        <sz val="11"/>
        <color rgb="FF000000"/>
        <rFont val="Arial"/>
        <family val="2"/>
      </rPr>
      <t xml:space="preserve"> </t>
    </r>
    <r>
      <rPr>
        <sz val="11"/>
        <color rgb="FF000000"/>
        <rFont val="Kartika"/>
        <family val="1"/>
      </rPr>
      <t>റോഡിൽ കി</t>
    </r>
    <r>
      <rPr>
        <sz val="11"/>
        <color rgb="FF000000"/>
        <rFont val="Arial"/>
        <family val="2"/>
      </rPr>
      <t>.</t>
    </r>
    <r>
      <rPr>
        <sz val="11"/>
        <color rgb="FF000000"/>
        <rFont val="Kartika"/>
        <family val="1"/>
      </rPr>
      <t>മി</t>
    </r>
    <r>
      <rPr>
        <sz val="11"/>
        <color rgb="FF000000"/>
        <rFont val="Arial"/>
        <family val="2"/>
      </rPr>
      <t xml:space="preserve">.0/000 </t>
    </r>
    <r>
      <rPr>
        <sz val="11"/>
        <color rgb="FF000000"/>
        <rFont val="Kartika"/>
        <family val="1"/>
      </rPr>
      <t xml:space="preserve">മുതൽ </t>
    </r>
    <r>
      <rPr>
        <sz val="11"/>
        <color rgb="FF000000"/>
        <rFont val="Arial"/>
        <family val="2"/>
      </rPr>
      <t xml:space="preserve">4/000 </t>
    </r>
    <r>
      <rPr>
        <sz val="11"/>
        <color rgb="FF000000"/>
        <rFont val="Kartika"/>
        <family val="1"/>
      </rPr>
      <t>വരെ</t>
    </r>
    <r>
      <rPr>
        <sz val="11"/>
        <color rgb="FF000000"/>
        <rFont val="Arial"/>
        <family val="2"/>
      </rPr>
      <t xml:space="preserve">  </t>
    </r>
    <r>
      <rPr>
        <sz val="11"/>
        <color rgb="FF000000"/>
        <rFont val="Kartika"/>
        <family val="1"/>
      </rPr>
      <t>ബി</t>
    </r>
    <r>
      <rPr>
        <sz val="11"/>
        <color rgb="FF000000"/>
        <rFont val="Arial"/>
        <family val="2"/>
      </rPr>
      <t>.</t>
    </r>
    <r>
      <rPr>
        <sz val="11"/>
        <color rgb="FF000000"/>
        <rFont val="Kartika"/>
        <family val="1"/>
      </rPr>
      <t>എം</t>
    </r>
    <r>
      <rPr>
        <sz val="11"/>
        <color rgb="FF000000"/>
        <rFont val="Arial"/>
        <family val="2"/>
      </rPr>
      <t xml:space="preserve"> &amp; </t>
    </r>
    <r>
      <rPr>
        <sz val="11"/>
        <color rgb="FF000000"/>
        <rFont val="Kartika"/>
        <family val="1"/>
      </rPr>
      <t>ബി</t>
    </r>
    <r>
      <rPr>
        <sz val="11"/>
        <color rgb="FF000000"/>
        <rFont val="Arial"/>
        <family val="2"/>
      </rPr>
      <t>.</t>
    </r>
    <r>
      <rPr>
        <sz val="11"/>
        <color rgb="FF000000"/>
        <rFont val="Kartika"/>
        <family val="1"/>
      </rPr>
      <t>സി</t>
    </r>
    <r>
      <rPr>
        <sz val="11"/>
        <color rgb="FF000000"/>
        <rFont val="Arial"/>
        <family val="2"/>
      </rPr>
      <t xml:space="preserve">,  </t>
    </r>
    <r>
      <rPr>
        <sz val="11"/>
        <color rgb="FF000000"/>
        <rFont val="Kartika"/>
        <family val="1"/>
      </rPr>
      <t>നവീകരണ</t>
    </r>
    <r>
      <rPr>
        <sz val="11"/>
        <color rgb="FF000000"/>
        <rFont val="Arial"/>
        <family val="2"/>
      </rPr>
      <t xml:space="preserve"> </t>
    </r>
    <r>
      <rPr>
        <sz val="11"/>
        <color rgb="FF000000"/>
        <rFont val="Kartika"/>
        <family val="1"/>
      </rPr>
      <t>പ്രവൃത്തികൾ</t>
    </r>
    <r>
      <rPr>
        <sz val="11"/>
        <color rgb="FF000000"/>
        <rFont val="Arial"/>
        <family val="2"/>
      </rPr>
      <t xml:space="preserve"> </t>
    </r>
    <r>
      <rPr>
        <sz val="11"/>
        <color rgb="FF000000"/>
        <rFont val="Algerian"/>
        <family val="5"/>
      </rPr>
      <t xml:space="preserve"> </t>
    </r>
  </si>
  <si>
    <t>പ്രവൃത്തി ആരംഭിച്ചു</t>
  </si>
  <si>
    <r>
      <t>നബാർഡ്</t>
    </r>
    <r>
      <rPr>
        <sz val="11"/>
        <color rgb="FF000000"/>
        <rFont val="Algerian"/>
        <family val="5"/>
      </rPr>
      <t>-</t>
    </r>
    <r>
      <rPr>
        <sz val="11"/>
        <color rgb="FF000000"/>
        <rFont val="Calibri"/>
        <family val="2"/>
      </rPr>
      <t>RIDF-XXIV-</t>
    </r>
    <r>
      <rPr>
        <sz val="11"/>
        <color rgb="FF000000"/>
        <rFont val="Kartika"/>
        <family val="1"/>
      </rPr>
      <t>മാനന്തവാടി</t>
    </r>
    <r>
      <rPr>
        <sz val="11"/>
        <color rgb="FF000000"/>
        <rFont val="Arial"/>
        <family val="2"/>
      </rPr>
      <t xml:space="preserve"> </t>
    </r>
    <r>
      <rPr>
        <sz val="11"/>
        <color rgb="FF000000"/>
        <rFont val="Kartika"/>
        <family val="1"/>
      </rPr>
      <t xml:space="preserve">നിയോജക മണ്ഡലം </t>
    </r>
    <r>
      <rPr>
        <sz val="11"/>
        <color rgb="FF000000"/>
        <rFont val="Arial"/>
        <family val="2"/>
      </rPr>
      <t>-</t>
    </r>
    <r>
      <rPr>
        <sz val="11"/>
        <color rgb="FF000000"/>
        <rFont val="Kartika"/>
        <family val="1"/>
      </rPr>
      <t>വയനാട് ജില്ലയിലെ</t>
    </r>
    <r>
      <rPr>
        <sz val="11"/>
        <color rgb="FF000000"/>
        <rFont val="Arial"/>
        <family val="2"/>
      </rPr>
      <t xml:space="preserve"> </t>
    </r>
    <r>
      <rPr>
        <sz val="11"/>
        <color rgb="FF000000"/>
        <rFont val="Kartika"/>
        <family val="1"/>
      </rPr>
      <t>മാനന്തവാടി</t>
    </r>
    <r>
      <rPr>
        <sz val="11"/>
        <color rgb="FF000000"/>
        <rFont val="Arial"/>
        <family val="2"/>
      </rPr>
      <t>-</t>
    </r>
    <r>
      <rPr>
        <sz val="11"/>
        <color rgb="FF000000"/>
        <rFont val="Kartika"/>
        <family val="1"/>
      </rPr>
      <t>അമ്പുകുത്തി</t>
    </r>
    <r>
      <rPr>
        <sz val="11"/>
        <color rgb="FF000000"/>
        <rFont val="Arial"/>
        <family val="2"/>
      </rPr>
      <t>-</t>
    </r>
    <r>
      <rPr>
        <sz val="11"/>
        <color rgb="FF000000"/>
        <rFont val="Kartika"/>
        <family val="1"/>
      </rPr>
      <t>ജെസ്സി</t>
    </r>
    <r>
      <rPr>
        <sz val="11"/>
        <color rgb="FF000000"/>
        <rFont val="Arial"/>
        <family val="2"/>
      </rPr>
      <t>-</t>
    </r>
    <r>
      <rPr>
        <sz val="11"/>
        <color rgb="FF000000"/>
        <rFont val="Kartika"/>
        <family val="1"/>
      </rPr>
      <t>പിലാക്കാവ്</t>
    </r>
    <r>
      <rPr>
        <sz val="11"/>
        <color rgb="FF000000"/>
        <rFont val="Arial"/>
        <family val="2"/>
      </rPr>
      <t>-</t>
    </r>
    <r>
      <rPr>
        <sz val="11"/>
        <color rgb="FF000000"/>
        <rFont val="Kartika"/>
        <family val="1"/>
      </rPr>
      <t>പഞ്ചാരക്കൊല്ലി റോഡിൽ</t>
    </r>
    <r>
      <rPr>
        <sz val="11"/>
        <color rgb="FF000000"/>
        <rFont val="Arial"/>
        <family val="2"/>
      </rPr>
      <t xml:space="preserve">(ODR) </t>
    </r>
    <r>
      <rPr>
        <sz val="11"/>
        <color rgb="FF000000"/>
        <rFont val="Kartika"/>
        <family val="1"/>
      </rPr>
      <t>കി</t>
    </r>
    <r>
      <rPr>
        <sz val="11"/>
        <color rgb="FF000000"/>
        <rFont val="Arial"/>
        <family val="2"/>
      </rPr>
      <t>.</t>
    </r>
    <r>
      <rPr>
        <sz val="11"/>
        <color rgb="FF000000"/>
        <rFont val="Kartika"/>
        <family val="1"/>
      </rPr>
      <t>മി</t>
    </r>
    <r>
      <rPr>
        <sz val="11"/>
        <color rgb="FF000000"/>
        <rFont val="Arial"/>
        <family val="2"/>
      </rPr>
      <t xml:space="preserve">.0/000 </t>
    </r>
    <r>
      <rPr>
        <sz val="11"/>
        <color rgb="FF000000"/>
        <rFont val="Kartika"/>
        <family val="1"/>
      </rPr>
      <t xml:space="preserve">മുതൽ </t>
    </r>
    <r>
      <rPr>
        <sz val="11"/>
        <color rgb="FF000000"/>
        <rFont val="Arial"/>
        <family val="2"/>
      </rPr>
      <t xml:space="preserve">5/000 </t>
    </r>
    <r>
      <rPr>
        <sz val="11"/>
        <color rgb="FF000000"/>
        <rFont val="Kartika"/>
        <family val="1"/>
      </rPr>
      <t>വരെ</t>
    </r>
    <r>
      <rPr>
        <sz val="11"/>
        <color rgb="FF000000"/>
        <rFont val="Arial"/>
        <family val="2"/>
      </rPr>
      <t xml:space="preserve">   </t>
    </r>
    <r>
      <rPr>
        <sz val="11"/>
        <color rgb="FF000000"/>
        <rFont val="Kartika"/>
        <family val="1"/>
      </rPr>
      <t>നവീകരണ</t>
    </r>
    <r>
      <rPr>
        <sz val="11"/>
        <color rgb="FF000000"/>
        <rFont val="Arial"/>
        <family val="2"/>
      </rPr>
      <t xml:space="preserve"> </t>
    </r>
    <r>
      <rPr>
        <sz val="11"/>
        <color rgb="FF000000"/>
        <rFont val="Kartika"/>
        <family val="1"/>
      </rPr>
      <t>പ്രവൃത്തികൾ</t>
    </r>
    <r>
      <rPr>
        <sz val="11"/>
        <color rgb="FF000000"/>
        <rFont val="Arial"/>
        <family val="2"/>
      </rPr>
      <t xml:space="preserve">  </t>
    </r>
  </si>
  <si>
    <r>
      <t>സെലക്ഷൻ നോട്ടീസ് നൽകി</t>
    </r>
    <r>
      <rPr>
        <sz val="12"/>
        <color theme="1"/>
        <rFont val="Arial"/>
        <family val="2"/>
      </rPr>
      <t>.</t>
    </r>
  </si>
  <si>
    <r>
      <t>k.-D(-BÀ.-än) 179/2017/</t>
    </r>
    <r>
      <rPr>
        <sz val="14"/>
        <color theme="1"/>
        <rFont val="Mangal"/>
        <family val="1"/>
      </rPr>
      <t xml:space="preserve">   </t>
    </r>
    <r>
      <rPr>
        <sz val="14"/>
        <color theme="1"/>
        <rFont val="ML-TTIndulekha"/>
        <family val="5"/>
      </rPr>
      <t>s]m.-a.h XnbXn 14/02/2017</t>
    </r>
  </si>
  <si>
    <r>
      <t>k.-D(-Fw.-Fkv) 9/2018s]m.-a.hXnbXn28/03/2018(</t>
    </r>
    <r>
      <rPr>
        <sz val="14"/>
        <color theme="1"/>
        <rFont val="Calibri"/>
        <family val="2"/>
      </rPr>
      <t xml:space="preserve">Revised Go MS 20/2018/PWD) </t>
    </r>
  </si>
  <si>
    <r>
      <t>k.-D(-Fw.-Fkv) 9/2018s]m.-a.hXnbXn28/03/2018(</t>
    </r>
    <r>
      <rPr>
        <sz val="14"/>
        <color theme="1"/>
        <rFont val="Calibri"/>
        <family val="2"/>
      </rPr>
      <t>Revised Go MS 20/2018/PWD)</t>
    </r>
  </si>
</sst>
</file>

<file path=xl/styles.xml><?xml version="1.0" encoding="utf-8"?>
<styleSheet xmlns="http://schemas.openxmlformats.org/spreadsheetml/2006/main"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1"/>
      <color theme="1"/>
      <name val="ML-TTKarthika"/>
      <family val="5"/>
    </font>
    <font>
      <b/>
      <sz val="18"/>
      <color theme="1"/>
      <name val="ML-TTKarthika"/>
      <family val="5"/>
    </font>
    <font>
      <sz val="12"/>
      <name val="ML-TTKarthika"/>
      <family val="5"/>
    </font>
    <font>
      <sz val="11"/>
      <name val="ML-TTKarthika"/>
      <family val="5"/>
    </font>
    <font>
      <sz val="10"/>
      <name val="ML-TTKarthika"/>
      <family val="5"/>
    </font>
    <font>
      <sz val="12"/>
      <color theme="1"/>
      <name val="ML-TTKarthika"/>
      <family val="5"/>
    </font>
    <font>
      <b/>
      <u/>
      <sz val="16"/>
      <color theme="1"/>
      <name val="ML-TTKarthika"/>
      <family val="5"/>
    </font>
    <font>
      <b/>
      <sz val="14"/>
      <color theme="1"/>
      <name val="ML-TTKarthika"/>
      <family val="5"/>
    </font>
    <font>
      <b/>
      <u/>
      <sz val="14"/>
      <color theme="1"/>
      <name val="ML-TTKarthika"/>
      <family val="5"/>
    </font>
    <font>
      <sz val="14"/>
      <color theme="1"/>
      <name val="ML-TTKarthika"/>
      <family val="5"/>
    </font>
    <font>
      <sz val="11"/>
      <color rgb="FFFF0000"/>
      <name val="Calibri"/>
      <family val="2"/>
      <scheme val="minor"/>
    </font>
    <font>
      <b/>
      <sz val="18"/>
      <name val="ML-TTAmbili"/>
      <family val="5"/>
    </font>
    <font>
      <b/>
      <sz val="18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ML-TTThunchan"/>
      <family val="5"/>
    </font>
    <font>
      <sz val="12"/>
      <name val="Eras Medium ITC"/>
      <family val="2"/>
    </font>
    <font>
      <sz val="13"/>
      <color theme="1"/>
      <name val="ML-TTAmbili"/>
      <family val="5"/>
    </font>
    <font>
      <b/>
      <sz val="13"/>
      <color theme="1"/>
      <name val="ML-TTAmbili"/>
      <family val="5"/>
    </font>
    <font>
      <b/>
      <sz val="13"/>
      <color indexed="8"/>
      <name val="ML-TTAmbili"/>
      <family val="5"/>
    </font>
    <font>
      <b/>
      <sz val="13"/>
      <color indexed="8"/>
      <name val="Eras Medium ITC"/>
      <family val="2"/>
    </font>
    <font>
      <sz val="12"/>
      <color theme="1"/>
      <name val="Eras Medium ITC"/>
      <family val="2"/>
    </font>
    <font>
      <sz val="12"/>
      <color rgb="FFFF0000"/>
      <name val="Eras Medium ITC"/>
      <family val="2"/>
    </font>
    <font>
      <sz val="13"/>
      <color indexed="8"/>
      <name val="Eras Medium ITC"/>
      <family val="2"/>
    </font>
    <font>
      <sz val="13"/>
      <color indexed="8"/>
      <name val="ML-TTAmbili"/>
      <family val="5"/>
    </font>
    <font>
      <sz val="18"/>
      <color indexed="8"/>
      <name val="ML-TTAmbili"/>
      <family val="5"/>
    </font>
    <font>
      <sz val="18"/>
      <color indexed="8"/>
      <name val="Eras Medium ITC"/>
      <family val="2"/>
    </font>
    <font>
      <sz val="18"/>
      <color theme="1"/>
      <name val="ML-TTAmbili"/>
      <family val="5"/>
    </font>
    <font>
      <b/>
      <sz val="20"/>
      <color indexed="8"/>
      <name val="ML-TTAmbili"/>
      <family val="5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indexed="8"/>
      <name val="ML-TTAmbili"/>
      <family val="5"/>
    </font>
    <font>
      <sz val="12"/>
      <color rgb="FFFF0000"/>
      <name val="Calibri"/>
      <family val="2"/>
      <scheme val="minor"/>
    </font>
    <font>
      <sz val="13"/>
      <name val="ML-TTAmbili"/>
      <family val="5"/>
    </font>
    <font>
      <sz val="13"/>
      <color theme="1"/>
      <name val="Eras Medium ITC"/>
      <family val="2"/>
    </font>
    <font>
      <b/>
      <sz val="18"/>
      <color theme="1"/>
      <name val="ML-TTAmbili"/>
      <family val="5"/>
    </font>
    <font>
      <sz val="14"/>
      <color theme="1"/>
      <name val="ML-TTAmbili"/>
      <family val="5"/>
    </font>
    <font>
      <sz val="12"/>
      <color theme="1"/>
      <name val="ML-TTIndulekha"/>
      <family val="5"/>
    </font>
    <font>
      <b/>
      <sz val="14"/>
      <color theme="1"/>
      <name val="ML-TTIndulekha"/>
      <family val="5"/>
    </font>
    <font>
      <sz val="12"/>
      <color theme="1"/>
      <name val="Arial"/>
      <family val="2"/>
    </font>
    <font>
      <sz val="12"/>
      <color theme="1"/>
      <name val="Kartika"/>
      <family val="1"/>
    </font>
    <font>
      <sz val="11"/>
      <color rgb="FF000000"/>
      <name val="Arial"/>
      <family val="2"/>
    </font>
    <font>
      <sz val="14"/>
      <color theme="1"/>
      <name val="ML-TTIndulekha"/>
      <family val="5"/>
    </font>
    <font>
      <sz val="11"/>
      <color rgb="FF000000"/>
      <name val="Kartika"/>
      <family val="1"/>
    </font>
    <font>
      <sz val="11"/>
      <color rgb="FF000000"/>
      <name val="Algerian"/>
      <family val="5"/>
    </font>
    <font>
      <sz val="11"/>
      <color rgb="FF000000"/>
      <name val="Calibri"/>
      <family val="2"/>
    </font>
    <font>
      <b/>
      <sz val="20"/>
      <name val="ML-TTAmbili"/>
      <family val="5"/>
    </font>
    <font>
      <sz val="14"/>
      <color theme="1"/>
      <name val="Mangal"/>
      <family val="1"/>
    </font>
    <font>
      <sz val="14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 applyNumberFormat="0" applyFont="0" applyFill="0" applyBorder="0" applyAlignment="0" applyProtection="0">
      <alignment vertical="top"/>
    </xf>
  </cellStyleXfs>
  <cellXfs count="124">
    <xf numFmtId="0" fontId="0" fillId="0" borderId="0" xfId="0"/>
    <xf numFmtId="0" fontId="4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1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6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6" fillId="0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4" fillId="0" borderId="0" xfId="0" applyFont="1" applyBorder="1"/>
    <xf numFmtId="0" fontId="9" fillId="0" borderId="0" xfId="0" applyFont="1" applyFill="1" applyBorder="1" applyAlignment="1">
      <alignment wrapText="1"/>
    </xf>
    <xf numFmtId="2" fontId="10" fillId="0" borderId="0" xfId="0" applyNumberFormat="1" applyFont="1" applyBorder="1" applyAlignment="1">
      <alignment horizontal="center"/>
    </xf>
    <xf numFmtId="0" fontId="13" fillId="0" borderId="1" xfId="0" applyFont="1" applyBorder="1" applyAlignment="1">
      <alignment vertical="center" wrapText="1"/>
    </xf>
    <xf numFmtId="0" fontId="4" fillId="0" borderId="1" xfId="0" applyFont="1" applyBorder="1"/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8" fillId="0" borderId="1" xfId="0" applyFont="1" applyBorder="1"/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11" fillId="0" borderId="0" xfId="0" applyFont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2" fontId="10" fillId="0" borderId="3" xfId="0" applyNumberFormat="1" applyFont="1" applyBorder="1" applyAlignment="1">
      <alignment horizontal="center"/>
    </xf>
    <xf numFmtId="2" fontId="10" fillId="0" borderId="2" xfId="0" applyNumberFormat="1" applyFont="1" applyBorder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16" fillId="0" borderId="0" xfId="0" applyFont="1" applyBorder="1"/>
    <xf numFmtId="0" fontId="17" fillId="0" borderId="0" xfId="0" applyFont="1" applyBorder="1"/>
    <xf numFmtId="0" fontId="17" fillId="0" borderId="1" xfId="0" applyFont="1" applyBorder="1"/>
    <xf numFmtId="9" fontId="15" fillId="0" borderId="0" xfId="1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9" fontId="19" fillId="0" borderId="3" xfId="1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9" fontId="24" fillId="2" borderId="3" xfId="1" applyFont="1" applyFill="1" applyBorder="1" applyAlignment="1">
      <alignment horizontal="center" vertical="center" wrapText="1"/>
    </xf>
    <xf numFmtId="9" fontId="25" fillId="0" borderId="3" xfId="1" applyFont="1" applyFill="1" applyBorder="1" applyAlignment="1">
      <alignment horizontal="center" vertical="center" wrapText="1"/>
    </xf>
    <xf numFmtId="0" fontId="17" fillId="0" borderId="0" xfId="0" applyFont="1" applyFill="1" applyBorder="1"/>
    <xf numFmtId="0" fontId="17" fillId="0" borderId="1" xfId="0" applyFont="1" applyFill="1" applyBorder="1"/>
    <xf numFmtId="1" fontId="20" fillId="0" borderId="1" xfId="0" applyNumberFormat="1" applyFont="1" applyBorder="1" applyAlignment="1">
      <alignment vertical="center" wrapText="1"/>
    </xf>
    <xf numFmtId="0" fontId="30" fillId="2" borderId="5" xfId="1" applyNumberFormat="1" applyFont="1" applyFill="1" applyBorder="1" applyAlignment="1">
      <alignment horizontal="left" vertical="center" wrapText="1"/>
    </xf>
    <xf numFmtId="9" fontId="30" fillId="2" borderId="5" xfId="1" applyFont="1" applyFill="1" applyBorder="1" applyAlignment="1">
      <alignment horizontal="left" vertical="center" wrapText="1"/>
    </xf>
    <xf numFmtId="2" fontId="30" fillId="2" borderId="5" xfId="1" applyNumberFormat="1" applyFont="1" applyFill="1" applyBorder="1" applyAlignment="1">
      <alignment horizontal="center" vertical="center" wrapText="1"/>
    </xf>
    <xf numFmtId="9" fontId="30" fillId="2" borderId="6" xfId="1" applyFont="1" applyFill="1" applyBorder="1" applyAlignment="1">
      <alignment horizontal="left" vertical="center" wrapText="1"/>
    </xf>
    <xf numFmtId="9" fontId="30" fillId="2" borderId="7" xfId="1" applyFont="1" applyFill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17" fillId="0" borderId="0" xfId="0" applyFont="1"/>
    <xf numFmtId="0" fontId="31" fillId="0" borderId="1" xfId="0" applyFont="1" applyBorder="1" applyAlignment="1">
      <alignment vertical="center" wrapText="1"/>
    </xf>
    <xf numFmtId="9" fontId="32" fillId="0" borderId="3" xfId="1" applyFont="1" applyBorder="1"/>
    <xf numFmtId="0" fontId="0" fillId="0" borderId="3" xfId="0" applyFont="1" applyBorder="1" applyAlignment="1">
      <alignment vertical="center" wrapText="1"/>
    </xf>
    <xf numFmtId="9" fontId="25" fillId="2" borderId="3" xfId="1" applyFont="1" applyFill="1" applyBorder="1" applyAlignment="1">
      <alignment horizontal="center" vertical="center" wrapText="1"/>
    </xf>
    <xf numFmtId="9" fontId="33" fillId="0" borderId="3" xfId="1" applyFont="1" applyBorder="1"/>
    <xf numFmtId="0" fontId="17" fillId="0" borderId="0" xfId="0" applyFont="1" applyBorder="1" applyAlignment="1">
      <alignment vertical="center" wrapText="1"/>
    </xf>
    <xf numFmtId="0" fontId="20" fillId="0" borderId="8" xfId="0" applyFont="1" applyBorder="1" applyAlignment="1">
      <alignment vertical="center" wrapText="1"/>
    </xf>
    <xf numFmtId="9" fontId="25" fillId="2" borderId="9" xfId="1" applyFont="1" applyFill="1" applyBorder="1" applyAlignment="1">
      <alignment horizontal="center" vertical="center" wrapText="1"/>
    </xf>
    <xf numFmtId="0" fontId="14" fillId="0" borderId="0" xfId="0" applyFont="1" applyBorder="1"/>
    <xf numFmtId="0" fontId="35" fillId="0" borderId="0" xfId="0" applyFont="1" applyBorder="1"/>
    <xf numFmtId="0" fontId="14" fillId="0" borderId="1" xfId="0" applyFont="1" applyBorder="1"/>
    <xf numFmtId="9" fontId="25" fillId="2" borderId="1" xfId="1" applyFont="1" applyFill="1" applyBorder="1" applyAlignment="1">
      <alignment horizontal="center" vertical="center" wrapText="1"/>
    </xf>
    <xf numFmtId="0" fontId="32" fillId="0" borderId="1" xfId="0" applyFont="1" applyBorder="1" applyAlignment="1">
      <alignment vertical="center"/>
    </xf>
    <xf numFmtId="9" fontId="36" fillId="0" borderId="1" xfId="1" applyFont="1" applyFill="1" applyBorder="1" applyAlignment="1">
      <alignment horizontal="center" vertical="center" textRotation="90" wrapText="1"/>
    </xf>
    <xf numFmtId="9" fontId="26" fillId="2" borderId="1" xfId="1" applyFont="1" applyFill="1" applyBorder="1" applyAlignment="1">
      <alignment horizontal="left" vertical="center" wrapText="1"/>
    </xf>
    <xf numFmtId="9" fontId="20" fillId="2" borderId="1" xfId="1" applyFont="1" applyFill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9" fontId="37" fillId="2" borderId="1" xfId="1" applyFont="1" applyFill="1" applyBorder="1" applyAlignment="1">
      <alignment horizontal="left" vertical="center" wrapText="1"/>
    </xf>
    <xf numFmtId="0" fontId="20" fillId="0" borderId="10" xfId="0" applyFont="1" applyBorder="1" applyAlignment="1">
      <alignment vertical="center" wrapText="1"/>
    </xf>
    <xf numFmtId="9" fontId="25" fillId="2" borderId="11" xfId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vertical="center" wrapText="1"/>
    </xf>
    <xf numFmtId="9" fontId="32" fillId="0" borderId="0" xfId="1" applyFont="1" applyBorder="1" applyAlignment="1">
      <alignment vertical="center"/>
    </xf>
    <xf numFmtId="9" fontId="32" fillId="0" borderId="0" xfId="1" applyFont="1" applyBorder="1"/>
    <xf numFmtId="9" fontId="32" fillId="0" borderId="0" xfId="1" applyFont="1" applyBorder="1" applyAlignment="1">
      <alignment horizontal="left"/>
    </xf>
    <xf numFmtId="0" fontId="17" fillId="0" borderId="0" xfId="0" applyFont="1" applyBorder="1" applyAlignment="1">
      <alignment wrapText="1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left"/>
    </xf>
    <xf numFmtId="0" fontId="17" fillId="0" borderId="3" xfId="0" applyFont="1" applyBorder="1"/>
    <xf numFmtId="1" fontId="39" fillId="2" borderId="5" xfId="1" applyNumberFormat="1" applyFont="1" applyFill="1" applyBorder="1" applyAlignment="1">
      <alignment horizontal="left" vertical="center" wrapText="1"/>
    </xf>
    <xf numFmtId="9" fontId="39" fillId="2" borderId="5" xfId="1" applyFont="1" applyFill="1" applyBorder="1" applyAlignment="1">
      <alignment horizontal="left" vertical="center" wrapText="1"/>
    </xf>
    <xf numFmtId="2" fontId="39" fillId="2" borderId="5" xfId="1" applyNumberFormat="1" applyFont="1" applyFill="1" applyBorder="1" applyAlignment="1">
      <alignment horizontal="center" vertical="center" wrapText="1"/>
    </xf>
    <xf numFmtId="9" fontId="39" fillId="2" borderId="6" xfId="1" applyFont="1" applyFill="1" applyBorder="1" applyAlignment="1">
      <alignment horizontal="left" vertical="center" wrapText="1"/>
    </xf>
    <xf numFmtId="0" fontId="40" fillId="0" borderId="14" xfId="0" applyFont="1" applyBorder="1" applyAlignment="1">
      <alignment horizontal="justify" vertical="top" wrapText="1"/>
    </xf>
    <xf numFmtId="0" fontId="40" fillId="0" borderId="15" xfId="0" applyFont="1" applyBorder="1" applyAlignment="1">
      <alignment horizontal="justify" vertical="top" wrapText="1"/>
    </xf>
    <xf numFmtId="0" fontId="42" fillId="0" borderId="16" xfId="0" applyFont="1" applyBorder="1" applyAlignment="1">
      <alignment horizontal="justify" vertical="top" wrapText="1"/>
    </xf>
    <xf numFmtId="0" fontId="42" fillId="0" borderId="15" xfId="0" applyFont="1" applyBorder="1" applyAlignment="1">
      <alignment horizontal="justify" vertical="top" wrapText="1"/>
    </xf>
    <xf numFmtId="0" fontId="42" fillId="0" borderId="14" xfId="0" applyFont="1" applyBorder="1" applyAlignment="1">
      <alignment horizontal="justify" vertical="top" wrapText="1"/>
    </xf>
    <xf numFmtId="0" fontId="43" fillId="0" borderId="15" xfId="0" applyFont="1" applyBorder="1" applyAlignment="1">
      <alignment wrapText="1"/>
    </xf>
    <xf numFmtId="0" fontId="43" fillId="0" borderId="15" xfId="0" applyFont="1" applyBorder="1" applyAlignment="1">
      <alignment horizontal="justify" vertical="top" wrapText="1"/>
    </xf>
    <xf numFmtId="0" fontId="44" fillId="0" borderId="15" xfId="0" applyFont="1" applyBorder="1" applyAlignment="1">
      <alignment wrapText="1"/>
    </xf>
    <xf numFmtId="0" fontId="46" fillId="0" borderId="15" xfId="0" applyFont="1" applyBorder="1" applyAlignment="1">
      <alignment wrapText="1"/>
    </xf>
    <xf numFmtId="0" fontId="41" fillId="0" borderId="17" xfId="0" applyFont="1" applyBorder="1" applyAlignment="1">
      <alignment horizontal="center" vertical="top" wrapText="1"/>
    </xf>
    <xf numFmtId="0" fontId="41" fillId="0" borderId="18" xfId="0" applyFont="1" applyBorder="1" applyAlignment="1">
      <alignment horizontal="center" vertical="top" wrapText="1"/>
    </xf>
    <xf numFmtId="0" fontId="41" fillId="0" borderId="13" xfId="0" applyFont="1" applyBorder="1" applyAlignment="1">
      <alignment horizontal="center" vertical="top" wrapText="1"/>
    </xf>
    <xf numFmtId="0" fontId="42" fillId="0" borderId="19" xfId="0" applyFont="1" applyBorder="1" applyAlignment="1">
      <alignment horizontal="justify" vertical="top" wrapText="1"/>
    </xf>
    <xf numFmtId="0" fontId="42" fillId="0" borderId="14" xfId="0" applyFont="1" applyBorder="1" applyAlignment="1">
      <alignment horizontal="justify" vertical="top" wrapText="1"/>
    </xf>
    <xf numFmtId="0" fontId="43" fillId="0" borderId="19" xfId="0" applyFont="1" applyBorder="1" applyAlignment="1">
      <alignment horizontal="justify" vertical="top" wrapText="1"/>
    </xf>
    <xf numFmtId="0" fontId="43" fillId="0" borderId="14" xfId="0" applyFont="1" applyBorder="1" applyAlignment="1">
      <alignment horizontal="justify" vertical="top" wrapText="1"/>
    </xf>
    <xf numFmtId="0" fontId="43" fillId="0" borderId="19" xfId="0" applyFont="1" applyBorder="1" applyAlignment="1">
      <alignment wrapText="1"/>
    </xf>
    <xf numFmtId="0" fontId="43" fillId="0" borderId="14" xfId="0" applyFont="1" applyBorder="1" applyAlignment="1">
      <alignment wrapText="1"/>
    </xf>
    <xf numFmtId="9" fontId="49" fillId="0" borderId="0" xfId="1" applyFont="1" applyBorder="1" applyAlignment="1">
      <alignment horizontal="center" vertical="center" wrapText="1"/>
    </xf>
    <xf numFmtId="0" fontId="45" fillId="0" borderId="12" xfId="0" applyFont="1" applyBorder="1" applyAlignment="1">
      <alignment horizontal="justify" vertical="top" wrapText="1"/>
    </xf>
    <xf numFmtId="0" fontId="45" fillId="0" borderId="13" xfId="0" applyFont="1" applyBorder="1" applyAlignment="1">
      <alignment horizontal="center" vertical="top" wrapText="1"/>
    </xf>
    <xf numFmtId="0" fontId="45" fillId="0" borderId="13" xfId="0" applyFont="1" applyBorder="1" applyAlignment="1">
      <alignment horizontal="justify" vertical="top" wrapText="1"/>
    </xf>
    <xf numFmtId="0" fontId="45" fillId="0" borderId="14" xfId="0" applyFont="1" applyBorder="1" applyAlignment="1">
      <alignment horizontal="justify" vertical="top" wrapText="1"/>
    </xf>
    <xf numFmtId="0" fontId="45" fillId="0" borderId="15" xfId="0" applyFont="1" applyBorder="1" applyAlignment="1">
      <alignment vertical="top" wrapText="1"/>
    </xf>
    <xf numFmtId="0" fontId="45" fillId="0" borderId="15" xfId="0" applyFont="1" applyBorder="1" applyAlignment="1">
      <alignment horizontal="justify" vertical="top" wrapText="1"/>
    </xf>
    <xf numFmtId="0" fontId="45" fillId="0" borderId="15" xfId="0" applyFont="1" applyBorder="1" applyAlignment="1">
      <alignment horizontal="center" vertical="top" wrapText="1"/>
    </xf>
  </cellXfs>
  <cellStyles count="5">
    <cellStyle name="Normal" xfId="0" builtinId="0"/>
    <cellStyle name="Normal 2" xfId="2"/>
    <cellStyle name="Normal 3" xfId="3"/>
    <cellStyle name="Normal 4" xfId="4"/>
    <cellStyle name="Percent" xfId="1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</sheetPr>
  <dimension ref="A1:BS775"/>
  <sheetViews>
    <sheetView view="pageBreakPreview" zoomScale="71" zoomScaleNormal="115" zoomScaleSheetLayoutView="71" workbookViewId="0">
      <selection activeCell="C6" sqref="C6"/>
    </sheetView>
  </sheetViews>
  <sheetFormatPr defaultRowHeight="15"/>
  <cols>
    <col min="1" max="1" width="8.140625" style="91" customWidth="1"/>
    <col min="2" max="2" width="9.42578125" style="44" customWidth="1"/>
    <col min="3" max="3" width="29" style="44" customWidth="1"/>
    <col min="4" max="4" width="19.140625" style="92" customWidth="1"/>
    <col min="5" max="5" width="11.85546875" style="92" customWidth="1"/>
    <col min="6" max="6" width="14" style="44" customWidth="1"/>
    <col min="7" max="7" width="14.7109375" style="93" hidden="1" customWidth="1"/>
    <col min="8" max="71" width="9.140625" style="43"/>
    <col min="72" max="255" width="9.140625" style="44"/>
    <col min="256" max="256" width="8.140625" style="44" customWidth="1"/>
    <col min="257" max="257" width="9.42578125" style="44" customWidth="1"/>
    <col min="258" max="258" width="29" style="44" customWidth="1"/>
    <col min="259" max="259" width="19.140625" style="44" customWidth="1"/>
    <col min="260" max="260" width="11.85546875" style="44" customWidth="1"/>
    <col min="261" max="261" width="14" style="44" customWidth="1"/>
    <col min="262" max="262" width="0" style="44" hidden="1" customWidth="1"/>
    <col min="263" max="263" width="18.5703125" style="44" customWidth="1"/>
    <col min="264" max="511" width="9.140625" style="44"/>
    <col min="512" max="512" width="8.140625" style="44" customWidth="1"/>
    <col min="513" max="513" width="9.42578125" style="44" customWidth="1"/>
    <col min="514" max="514" width="29" style="44" customWidth="1"/>
    <col min="515" max="515" width="19.140625" style="44" customWidth="1"/>
    <col min="516" max="516" width="11.85546875" style="44" customWidth="1"/>
    <col min="517" max="517" width="14" style="44" customWidth="1"/>
    <col min="518" max="518" width="0" style="44" hidden="1" customWidth="1"/>
    <col min="519" max="519" width="18.5703125" style="44" customWidth="1"/>
    <col min="520" max="767" width="9.140625" style="44"/>
    <col min="768" max="768" width="8.140625" style="44" customWidth="1"/>
    <col min="769" max="769" width="9.42578125" style="44" customWidth="1"/>
    <col min="770" max="770" width="29" style="44" customWidth="1"/>
    <col min="771" max="771" width="19.140625" style="44" customWidth="1"/>
    <col min="772" max="772" width="11.85546875" style="44" customWidth="1"/>
    <col min="773" max="773" width="14" style="44" customWidth="1"/>
    <col min="774" max="774" width="0" style="44" hidden="1" customWidth="1"/>
    <col min="775" max="775" width="18.5703125" style="44" customWidth="1"/>
    <col min="776" max="1023" width="9.140625" style="44"/>
    <col min="1024" max="1024" width="8.140625" style="44" customWidth="1"/>
    <col min="1025" max="1025" width="9.42578125" style="44" customWidth="1"/>
    <col min="1026" max="1026" width="29" style="44" customWidth="1"/>
    <col min="1027" max="1027" width="19.140625" style="44" customWidth="1"/>
    <col min="1028" max="1028" width="11.85546875" style="44" customWidth="1"/>
    <col min="1029" max="1029" width="14" style="44" customWidth="1"/>
    <col min="1030" max="1030" width="0" style="44" hidden="1" customWidth="1"/>
    <col min="1031" max="1031" width="18.5703125" style="44" customWidth="1"/>
    <col min="1032" max="1279" width="9.140625" style="44"/>
    <col min="1280" max="1280" width="8.140625" style="44" customWidth="1"/>
    <col min="1281" max="1281" width="9.42578125" style="44" customWidth="1"/>
    <col min="1282" max="1282" width="29" style="44" customWidth="1"/>
    <col min="1283" max="1283" width="19.140625" style="44" customWidth="1"/>
    <col min="1284" max="1284" width="11.85546875" style="44" customWidth="1"/>
    <col min="1285" max="1285" width="14" style="44" customWidth="1"/>
    <col min="1286" max="1286" width="0" style="44" hidden="1" customWidth="1"/>
    <col min="1287" max="1287" width="18.5703125" style="44" customWidth="1"/>
    <col min="1288" max="1535" width="9.140625" style="44"/>
    <col min="1536" max="1536" width="8.140625" style="44" customWidth="1"/>
    <col min="1537" max="1537" width="9.42578125" style="44" customWidth="1"/>
    <col min="1538" max="1538" width="29" style="44" customWidth="1"/>
    <col min="1539" max="1539" width="19.140625" style="44" customWidth="1"/>
    <col min="1540" max="1540" width="11.85546875" style="44" customWidth="1"/>
    <col min="1541" max="1541" width="14" style="44" customWidth="1"/>
    <col min="1542" max="1542" width="0" style="44" hidden="1" customWidth="1"/>
    <col min="1543" max="1543" width="18.5703125" style="44" customWidth="1"/>
    <col min="1544" max="1791" width="9.140625" style="44"/>
    <col min="1792" max="1792" width="8.140625" style="44" customWidth="1"/>
    <col min="1793" max="1793" width="9.42578125" style="44" customWidth="1"/>
    <col min="1794" max="1794" width="29" style="44" customWidth="1"/>
    <col min="1795" max="1795" width="19.140625" style="44" customWidth="1"/>
    <col min="1796" max="1796" width="11.85546875" style="44" customWidth="1"/>
    <col min="1797" max="1797" width="14" style="44" customWidth="1"/>
    <col min="1798" max="1798" width="0" style="44" hidden="1" customWidth="1"/>
    <col min="1799" max="1799" width="18.5703125" style="44" customWidth="1"/>
    <col min="1800" max="2047" width="9.140625" style="44"/>
    <col min="2048" max="2048" width="8.140625" style="44" customWidth="1"/>
    <col min="2049" max="2049" width="9.42578125" style="44" customWidth="1"/>
    <col min="2050" max="2050" width="29" style="44" customWidth="1"/>
    <col min="2051" max="2051" width="19.140625" style="44" customWidth="1"/>
    <col min="2052" max="2052" width="11.85546875" style="44" customWidth="1"/>
    <col min="2053" max="2053" width="14" style="44" customWidth="1"/>
    <col min="2054" max="2054" width="0" style="44" hidden="1" customWidth="1"/>
    <col min="2055" max="2055" width="18.5703125" style="44" customWidth="1"/>
    <col min="2056" max="2303" width="9.140625" style="44"/>
    <col min="2304" max="2304" width="8.140625" style="44" customWidth="1"/>
    <col min="2305" max="2305" width="9.42578125" style="44" customWidth="1"/>
    <col min="2306" max="2306" width="29" style="44" customWidth="1"/>
    <col min="2307" max="2307" width="19.140625" style="44" customWidth="1"/>
    <col min="2308" max="2308" width="11.85546875" style="44" customWidth="1"/>
    <col min="2309" max="2309" width="14" style="44" customWidth="1"/>
    <col min="2310" max="2310" width="0" style="44" hidden="1" customWidth="1"/>
    <col min="2311" max="2311" width="18.5703125" style="44" customWidth="1"/>
    <col min="2312" max="2559" width="9.140625" style="44"/>
    <col min="2560" max="2560" width="8.140625" style="44" customWidth="1"/>
    <col min="2561" max="2561" width="9.42578125" style="44" customWidth="1"/>
    <col min="2562" max="2562" width="29" style="44" customWidth="1"/>
    <col min="2563" max="2563" width="19.140625" style="44" customWidth="1"/>
    <col min="2564" max="2564" width="11.85546875" style="44" customWidth="1"/>
    <col min="2565" max="2565" width="14" style="44" customWidth="1"/>
    <col min="2566" max="2566" width="0" style="44" hidden="1" customWidth="1"/>
    <col min="2567" max="2567" width="18.5703125" style="44" customWidth="1"/>
    <col min="2568" max="2815" width="9.140625" style="44"/>
    <col min="2816" max="2816" width="8.140625" style="44" customWidth="1"/>
    <col min="2817" max="2817" width="9.42578125" style="44" customWidth="1"/>
    <col min="2818" max="2818" width="29" style="44" customWidth="1"/>
    <col min="2819" max="2819" width="19.140625" style="44" customWidth="1"/>
    <col min="2820" max="2820" width="11.85546875" style="44" customWidth="1"/>
    <col min="2821" max="2821" width="14" style="44" customWidth="1"/>
    <col min="2822" max="2822" width="0" style="44" hidden="1" customWidth="1"/>
    <col min="2823" max="2823" width="18.5703125" style="44" customWidth="1"/>
    <col min="2824" max="3071" width="9.140625" style="44"/>
    <col min="3072" max="3072" width="8.140625" style="44" customWidth="1"/>
    <col min="3073" max="3073" width="9.42578125" style="44" customWidth="1"/>
    <col min="3074" max="3074" width="29" style="44" customWidth="1"/>
    <col min="3075" max="3075" width="19.140625" style="44" customWidth="1"/>
    <col min="3076" max="3076" width="11.85546875" style="44" customWidth="1"/>
    <col min="3077" max="3077" width="14" style="44" customWidth="1"/>
    <col min="3078" max="3078" width="0" style="44" hidden="1" customWidth="1"/>
    <col min="3079" max="3079" width="18.5703125" style="44" customWidth="1"/>
    <col min="3080" max="3327" width="9.140625" style="44"/>
    <col min="3328" max="3328" width="8.140625" style="44" customWidth="1"/>
    <col min="3329" max="3329" width="9.42578125" style="44" customWidth="1"/>
    <col min="3330" max="3330" width="29" style="44" customWidth="1"/>
    <col min="3331" max="3331" width="19.140625" style="44" customWidth="1"/>
    <col min="3332" max="3332" width="11.85546875" style="44" customWidth="1"/>
    <col min="3333" max="3333" width="14" style="44" customWidth="1"/>
    <col min="3334" max="3334" width="0" style="44" hidden="1" customWidth="1"/>
    <col min="3335" max="3335" width="18.5703125" style="44" customWidth="1"/>
    <col min="3336" max="3583" width="9.140625" style="44"/>
    <col min="3584" max="3584" width="8.140625" style="44" customWidth="1"/>
    <col min="3585" max="3585" width="9.42578125" style="44" customWidth="1"/>
    <col min="3586" max="3586" width="29" style="44" customWidth="1"/>
    <col min="3587" max="3587" width="19.140625" style="44" customWidth="1"/>
    <col min="3588" max="3588" width="11.85546875" style="44" customWidth="1"/>
    <col min="3589" max="3589" width="14" style="44" customWidth="1"/>
    <col min="3590" max="3590" width="0" style="44" hidden="1" customWidth="1"/>
    <col min="3591" max="3591" width="18.5703125" style="44" customWidth="1"/>
    <col min="3592" max="3839" width="9.140625" style="44"/>
    <col min="3840" max="3840" width="8.140625" style="44" customWidth="1"/>
    <col min="3841" max="3841" width="9.42578125" style="44" customWidth="1"/>
    <col min="3842" max="3842" width="29" style="44" customWidth="1"/>
    <col min="3843" max="3843" width="19.140625" style="44" customWidth="1"/>
    <col min="3844" max="3844" width="11.85546875" style="44" customWidth="1"/>
    <col min="3845" max="3845" width="14" style="44" customWidth="1"/>
    <col min="3846" max="3846" width="0" style="44" hidden="1" customWidth="1"/>
    <col min="3847" max="3847" width="18.5703125" style="44" customWidth="1"/>
    <col min="3848" max="4095" width="9.140625" style="44"/>
    <col min="4096" max="4096" width="8.140625" style="44" customWidth="1"/>
    <col min="4097" max="4097" width="9.42578125" style="44" customWidth="1"/>
    <col min="4098" max="4098" width="29" style="44" customWidth="1"/>
    <col min="4099" max="4099" width="19.140625" style="44" customWidth="1"/>
    <col min="4100" max="4100" width="11.85546875" style="44" customWidth="1"/>
    <col min="4101" max="4101" width="14" style="44" customWidth="1"/>
    <col min="4102" max="4102" width="0" style="44" hidden="1" customWidth="1"/>
    <col min="4103" max="4103" width="18.5703125" style="44" customWidth="1"/>
    <col min="4104" max="4351" width="9.140625" style="44"/>
    <col min="4352" max="4352" width="8.140625" style="44" customWidth="1"/>
    <col min="4353" max="4353" width="9.42578125" style="44" customWidth="1"/>
    <col min="4354" max="4354" width="29" style="44" customWidth="1"/>
    <col min="4355" max="4355" width="19.140625" style="44" customWidth="1"/>
    <col min="4356" max="4356" width="11.85546875" style="44" customWidth="1"/>
    <col min="4357" max="4357" width="14" style="44" customWidth="1"/>
    <col min="4358" max="4358" width="0" style="44" hidden="1" customWidth="1"/>
    <col min="4359" max="4359" width="18.5703125" style="44" customWidth="1"/>
    <col min="4360" max="4607" width="9.140625" style="44"/>
    <col min="4608" max="4608" width="8.140625" style="44" customWidth="1"/>
    <col min="4609" max="4609" width="9.42578125" style="44" customWidth="1"/>
    <col min="4610" max="4610" width="29" style="44" customWidth="1"/>
    <col min="4611" max="4611" width="19.140625" style="44" customWidth="1"/>
    <col min="4612" max="4612" width="11.85546875" style="44" customWidth="1"/>
    <col min="4613" max="4613" width="14" style="44" customWidth="1"/>
    <col min="4614" max="4614" width="0" style="44" hidden="1" customWidth="1"/>
    <col min="4615" max="4615" width="18.5703125" style="44" customWidth="1"/>
    <col min="4616" max="4863" width="9.140625" style="44"/>
    <col min="4864" max="4864" width="8.140625" style="44" customWidth="1"/>
    <col min="4865" max="4865" width="9.42578125" style="44" customWidth="1"/>
    <col min="4866" max="4866" width="29" style="44" customWidth="1"/>
    <col min="4867" max="4867" width="19.140625" style="44" customWidth="1"/>
    <col min="4868" max="4868" width="11.85546875" style="44" customWidth="1"/>
    <col min="4869" max="4869" width="14" style="44" customWidth="1"/>
    <col min="4870" max="4870" width="0" style="44" hidden="1" customWidth="1"/>
    <col min="4871" max="4871" width="18.5703125" style="44" customWidth="1"/>
    <col min="4872" max="5119" width="9.140625" style="44"/>
    <col min="5120" max="5120" width="8.140625" style="44" customWidth="1"/>
    <col min="5121" max="5121" width="9.42578125" style="44" customWidth="1"/>
    <col min="5122" max="5122" width="29" style="44" customWidth="1"/>
    <col min="5123" max="5123" width="19.140625" style="44" customWidth="1"/>
    <col min="5124" max="5124" width="11.85546875" style="44" customWidth="1"/>
    <col min="5125" max="5125" width="14" style="44" customWidth="1"/>
    <col min="5126" max="5126" width="0" style="44" hidden="1" customWidth="1"/>
    <col min="5127" max="5127" width="18.5703125" style="44" customWidth="1"/>
    <col min="5128" max="5375" width="9.140625" style="44"/>
    <col min="5376" max="5376" width="8.140625" style="44" customWidth="1"/>
    <col min="5377" max="5377" width="9.42578125" style="44" customWidth="1"/>
    <col min="5378" max="5378" width="29" style="44" customWidth="1"/>
    <col min="5379" max="5379" width="19.140625" style="44" customWidth="1"/>
    <col min="5380" max="5380" width="11.85546875" style="44" customWidth="1"/>
    <col min="5381" max="5381" width="14" style="44" customWidth="1"/>
    <col min="5382" max="5382" width="0" style="44" hidden="1" customWidth="1"/>
    <col min="5383" max="5383" width="18.5703125" style="44" customWidth="1"/>
    <col min="5384" max="5631" width="9.140625" style="44"/>
    <col min="5632" max="5632" width="8.140625" style="44" customWidth="1"/>
    <col min="5633" max="5633" width="9.42578125" style="44" customWidth="1"/>
    <col min="5634" max="5634" width="29" style="44" customWidth="1"/>
    <col min="5635" max="5635" width="19.140625" style="44" customWidth="1"/>
    <col min="5636" max="5636" width="11.85546875" style="44" customWidth="1"/>
    <col min="5637" max="5637" width="14" style="44" customWidth="1"/>
    <col min="5638" max="5638" width="0" style="44" hidden="1" customWidth="1"/>
    <col min="5639" max="5639" width="18.5703125" style="44" customWidth="1"/>
    <col min="5640" max="5887" width="9.140625" style="44"/>
    <col min="5888" max="5888" width="8.140625" style="44" customWidth="1"/>
    <col min="5889" max="5889" width="9.42578125" style="44" customWidth="1"/>
    <col min="5890" max="5890" width="29" style="44" customWidth="1"/>
    <col min="5891" max="5891" width="19.140625" style="44" customWidth="1"/>
    <col min="5892" max="5892" width="11.85546875" style="44" customWidth="1"/>
    <col min="5893" max="5893" width="14" style="44" customWidth="1"/>
    <col min="5894" max="5894" width="0" style="44" hidden="1" customWidth="1"/>
    <col min="5895" max="5895" width="18.5703125" style="44" customWidth="1"/>
    <col min="5896" max="6143" width="9.140625" style="44"/>
    <col min="6144" max="6144" width="8.140625" style="44" customWidth="1"/>
    <col min="6145" max="6145" width="9.42578125" style="44" customWidth="1"/>
    <col min="6146" max="6146" width="29" style="44" customWidth="1"/>
    <col min="6147" max="6147" width="19.140625" style="44" customWidth="1"/>
    <col min="6148" max="6148" width="11.85546875" style="44" customWidth="1"/>
    <col min="6149" max="6149" width="14" style="44" customWidth="1"/>
    <col min="6150" max="6150" width="0" style="44" hidden="1" customWidth="1"/>
    <col min="6151" max="6151" width="18.5703125" style="44" customWidth="1"/>
    <col min="6152" max="6399" width="9.140625" style="44"/>
    <col min="6400" max="6400" width="8.140625" style="44" customWidth="1"/>
    <col min="6401" max="6401" width="9.42578125" style="44" customWidth="1"/>
    <col min="6402" max="6402" width="29" style="44" customWidth="1"/>
    <col min="6403" max="6403" width="19.140625" style="44" customWidth="1"/>
    <col min="6404" max="6404" width="11.85546875" style="44" customWidth="1"/>
    <col min="6405" max="6405" width="14" style="44" customWidth="1"/>
    <col min="6406" max="6406" width="0" style="44" hidden="1" customWidth="1"/>
    <col min="6407" max="6407" width="18.5703125" style="44" customWidth="1"/>
    <col min="6408" max="6655" width="9.140625" style="44"/>
    <col min="6656" max="6656" width="8.140625" style="44" customWidth="1"/>
    <col min="6657" max="6657" width="9.42578125" style="44" customWidth="1"/>
    <col min="6658" max="6658" width="29" style="44" customWidth="1"/>
    <col min="6659" max="6659" width="19.140625" style="44" customWidth="1"/>
    <col min="6660" max="6660" width="11.85546875" style="44" customWidth="1"/>
    <col min="6661" max="6661" width="14" style="44" customWidth="1"/>
    <col min="6662" max="6662" width="0" style="44" hidden="1" customWidth="1"/>
    <col min="6663" max="6663" width="18.5703125" style="44" customWidth="1"/>
    <col min="6664" max="6911" width="9.140625" style="44"/>
    <col min="6912" max="6912" width="8.140625" style="44" customWidth="1"/>
    <col min="6913" max="6913" width="9.42578125" style="44" customWidth="1"/>
    <col min="6914" max="6914" width="29" style="44" customWidth="1"/>
    <col min="6915" max="6915" width="19.140625" style="44" customWidth="1"/>
    <col min="6916" max="6916" width="11.85546875" style="44" customWidth="1"/>
    <col min="6917" max="6917" width="14" style="44" customWidth="1"/>
    <col min="6918" max="6918" width="0" style="44" hidden="1" customWidth="1"/>
    <col min="6919" max="6919" width="18.5703125" style="44" customWidth="1"/>
    <col min="6920" max="7167" width="9.140625" style="44"/>
    <col min="7168" max="7168" width="8.140625" style="44" customWidth="1"/>
    <col min="7169" max="7169" width="9.42578125" style="44" customWidth="1"/>
    <col min="7170" max="7170" width="29" style="44" customWidth="1"/>
    <col min="7171" max="7171" width="19.140625" style="44" customWidth="1"/>
    <col min="7172" max="7172" width="11.85546875" style="44" customWidth="1"/>
    <col min="7173" max="7173" width="14" style="44" customWidth="1"/>
    <col min="7174" max="7174" width="0" style="44" hidden="1" customWidth="1"/>
    <col min="7175" max="7175" width="18.5703125" style="44" customWidth="1"/>
    <col min="7176" max="7423" width="9.140625" style="44"/>
    <col min="7424" max="7424" width="8.140625" style="44" customWidth="1"/>
    <col min="7425" max="7425" width="9.42578125" style="44" customWidth="1"/>
    <col min="7426" max="7426" width="29" style="44" customWidth="1"/>
    <col min="7427" max="7427" width="19.140625" style="44" customWidth="1"/>
    <col min="7428" max="7428" width="11.85546875" style="44" customWidth="1"/>
    <col min="7429" max="7429" width="14" style="44" customWidth="1"/>
    <col min="7430" max="7430" width="0" style="44" hidden="1" customWidth="1"/>
    <col min="7431" max="7431" width="18.5703125" style="44" customWidth="1"/>
    <col min="7432" max="7679" width="9.140625" style="44"/>
    <col min="7680" max="7680" width="8.140625" style="44" customWidth="1"/>
    <col min="7681" max="7681" width="9.42578125" style="44" customWidth="1"/>
    <col min="7682" max="7682" width="29" style="44" customWidth="1"/>
    <col min="7683" max="7683" width="19.140625" style="44" customWidth="1"/>
    <col min="7684" max="7684" width="11.85546875" style="44" customWidth="1"/>
    <col min="7685" max="7685" width="14" style="44" customWidth="1"/>
    <col min="7686" max="7686" width="0" style="44" hidden="1" customWidth="1"/>
    <col min="7687" max="7687" width="18.5703125" style="44" customWidth="1"/>
    <col min="7688" max="7935" width="9.140625" style="44"/>
    <col min="7936" max="7936" width="8.140625" style="44" customWidth="1"/>
    <col min="7937" max="7937" width="9.42578125" style="44" customWidth="1"/>
    <col min="7938" max="7938" width="29" style="44" customWidth="1"/>
    <col min="7939" max="7939" width="19.140625" style="44" customWidth="1"/>
    <col min="7940" max="7940" width="11.85546875" style="44" customWidth="1"/>
    <col min="7941" max="7941" width="14" style="44" customWidth="1"/>
    <col min="7942" max="7942" width="0" style="44" hidden="1" customWidth="1"/>
    <col min="7943" max="7943" width="18.5703125" style="44" customWidth="1"/>
    <col min="7944" max="8191" width="9.140625" style="44"/>
    <col min="8192" max="8192" width="8.140625" style="44" customWidth="1"/>
    <col min="8193" max="8193" width="9.42578125" style="44" customWidth="1"/>
    <col min="8194" max="8194" width="29" style="44" customWidth="1"/>
    <col min="8195" max="8195" width="19.140625" style="44" customWidth="1"/>
    <col min="8196" max="8196" width="11.85546875" style="44" customWidth="1"/>
    <col min="8197" max="8197" width="14" style="44" customWidth="1"/>
    <col min="8198" max="8198" width="0" style="44" hidden="1" customWidth="1"/>
    <col min="8199" max="8199" width="18.5703125" style="44" customWidth="1"/>
    <col min="8200" max="8447" width="9.140625" style="44"/>
    <col min="8448" max="8448" width="8.140625" style="44" customWidth="1"/>
    <col min="8449" max="8449" width="9.42578125" style="44" customWidth="1"/>
    <col min="8450" max="8450" width="29" style="44" customWidth="1"/>
    <col min="8451" max="8451" width="19.140625" style="44" customWidth="1"/>
    <col min="8452" max="8452" width="11.85546875" style="44" customWidth="1"/>
    <col min="8453" max="8453" width="14" style="44" customWidth="1"/>
    <col min="8454" max="8454" width="0" style="44" hidden="1" customWidth="1"/>
    <col min="8455" max="8455" width="18.5703125" style="44" customWidth="1"/>
    <col min="8456" max="8703" width="9.140625" style="44"/>
    <col min="8704" max="8704" width="8.140625" style="44" customWidth="1"/>
    <col min="8705" max="8705" width="9.42578125" style="44" customWidth="1"/>
    <col min="8706" max="8706" width="29" style="44" customWidth="1"/>
    <col min="8707" max="8707" width="19.140625" style="44" customWidth="1"/>
    <col min="8708" max="8708" width="11.85546875" style="44" customWidth="1"/>
    <col min="8709" max="8709" width="14" style="44" customWidth="1"/>
    <col min="8710" max="8710" width="0" style="44" hidden="1" customWidth="1"/>
    <col min="8711" max="8711" width="18.5703125" style="44" customWidth="1"/>
    <col min="8712" max="8959" width="9.140625" style="44"/>
    <col min="8960" max="8960" width="8.140625" style="44" customWidth="1"/>
    <col min="8961" max="8961" width="9.42578125" style="44" customWidth="1"/>
    <col min="8962" max="8962" width="29" style="44" customWidth="1"/>
    <col min="8963" max="8963" width="19.140625" style="44" customWidth="1"/>
    <col min="8964" max="8964" width="11.85546875" style="44" customWidth="1"/>
    <col min="8965" max="8965" width="14" style="44" customWidth="1"/>
    <col min="8966" max="8966" width="0" style="44" hidden="1" customWidth="1"/>
    <col min="8967" max="8967" width="18.5703125" style="44" customWidth="1"/>
    <col min="8968" max="9215" width="9.140625" style="44"/>
    <col min="9216" max="9216" width="8.140625" style="44" customWidth="1"/>
    <col min="9217" max="9217" width="9.42578125" style="44" customWidth="1"/>
    <col min="9218" max="9218" width="29" style="44" customWidth="1"/>
    <col min="9219" max="9219" width="19.140625" style="44" customWidth="1"/>
    <col min="9220" max="9220" width="11.85546875" style="44" customWidth="1"/>
    <col min="9221" max="9221" width="14" style="44" customWidth="1"/>
    <col min="9222" max="9222" width="0" style="44" hidden="1" customWidth="1"/>
    <col min="9223" max="9223" width="18.5703125" style="44" customWidth="1"/>
    <col min="9224" max="9471" width="9.140625" style="44"/>
    <col min="9472" max="9472" width="8.140625" style="44" customWidth="1"/>
    <col min="9473" max="9473" width="9.42578125" style="44" customWidth="1"/>
    <col min="9474" max="9474" width="29" style="44" customWidth="1"/>
    <col min="9475" max="9475" width="19.140625" style="44" customWidth="1"/>
    <col min="9476" max="9476" width="11.85546875" style="44" customWidth="1"/>
    <col min="9477" max="9477" width="14" style="44" customWidth="1"/>
    <col min="9478" max="9478" width="0" style="44" hidden="1" customWidth="1"/>
    <col min="9479" max="9479" width="18.5703125" style="44" customWidth="1"/>
    <col min="9480" max="9727" width="9.140625" style="44"/>
    <col min="9728" max="9728" width="8.140625" style="44" customWidth="1"/>
    <col min="9729" max="9729" width="9.42578125" style="44" customWidth="1"/>
    <col min="9730" max="9730" width="29" style="44" customWidth="1"/>
    <col min="9731" max="9731" width="19.140625" style="44" customWidth="1"/>
    <col min="9732" max="9732" width="11.85546875" style="44" customWidth="1"/>
    <col min="9733" max="9733" width="14" style="44" customWidth="1"/>
    <col min="9734" max="9734" width="0" style="44" hidden="1" customWidth="1"/>
    <col min="9735" max="9735" width="18.5703125" style="44" customWidth="1"/>
    <col min="9736" max="9983" width="9.140625" style="44"/>
    <col min="9984" max="9984" width="8.140625" style="44" customWidth="1"/>
    <col min="9985" max="9985" width="9.42578125" style="44" customWidth="1"/>
    <col min="9986" max="9986" width="29" style="44" customWidth="1"/>
    <col min="9987" max="9987" width="19.140625" style="44" customWidth="1"/>
    <col min="9988" max="9988" width="11.85546875" style="44" customWidth="1"/>
    <col min="9989" max="9989" width="14" style="44" customWidth="1"/>
    <col min="9990" max="9990" width="0" style="44" hidden="1" customWidth="1"/>
    <col min="9991" max="9991" width="18.5703125" style="44" customWidth="1"/>
    <col min="9992" max="10239" width="9.140625" style="44"/>
    <col min="10240" max="10240" width="8.140625" style="44" customWidth="1"/>
    <col min="10241" max="10241" width="9.42578125" style="44" customWidth="1"/>
    <col min="10242" max="10242" width="29" style="44" customWidth="1"/>
    <col min="10243" max="10243" width="19.140625" style="44" customWidth="1"/>
    <col min="10244" max="10244" width="11.85546875" style="44" customWidth="1"/>
    <col min="10245" max="10245" width="14" style="44" customWidth="1"/>
    <col min="10246" max="10246" width="0" style="44" hidden="1" customWidth="1"/>
    <col min="10247" max="10247" width="18.5703125" style="44" customWidth="1"/>
    <col min="10248" max="10495" width="9.140625" style="44"/>
    <col min="10496" max="10496" width="8.140625" style="44" customWidth="1"/>
    <col min="10497" max="10497" width="9.42578125" style="44" customWidth="1"/>
    <col min="10498" max="10498" width="29" style="44" customWidth="1"/>
    <col min="10499" max="10499" width="19.140625" style="44" customWidth="1"/>
    <col min="10500" max="10500" width="11.85546875" style="44" customWidth="1"/>
    <col min="10501" max="10501" width="14" style="44" customWidth="1"/>
    <col min="10502" max="10502" width="0" style="44" hidden="1" customWidth="1"/>
    <col min="10503" max="10503" width="18.5703125" style="44" customWidth="1"/>
    <col min="10504" max="10751" width="9.140625" style="44"/>
    <col min="10752" max="10752" width="8.140625" style="44" customWidth="1"/>
    <col min="10753" max="10753" width="9.42578125" style="44" customWidth="1"/>
    <col min="10754" max="10754" width="29" style="44" customWidth="1"/>
    <col min="10755" max="10755" width="19.140625" style="44" customWidth="1"/>
    <col min="10756" max="10756" width="11.85546875" style="44" customWidth="1"/>
    <col min="10757" max="10757" width="14" style="44" customWidth="1"/>
    <col min="10758" max="10758" width="0" style="44" hidden="1" customWidth="1"/>
    <col min="10759" max="10759" width="18.5703125" style="44" customWidth="1"/>
    <col min="10760" max="11007" width="9.140625" style="44"/>
    <col min="11008" max="11008" width="8.140625" style="44" customWidth="1"/>
    <col min="11009" max="11009" width="9.42578125" style="44" customWidth="1"/>
    <col min="11010" max="11010" width="29" style="44" customWidth="1"/>
    <col min="11011" max="11011" width="19.140625" style="44" customWidth="1"/>
    <col min="11012" max="11012" width="11.85546875" style="44" customWidth="1"/>
    <col min="11013" max="11013" width="14" style="44" customWidth="1"/>
    <col min="11014" max="11014" width="0" style="44" hidden="1" customWidth="1"/>
    <col min="11015" max="11015" width="18.5703125" style="44" customWidth="1"/>
    <col min="11016" max="11263" width="9.140625" style="44"/>
    <col min="11264" max="11264" width="8.140625" style="44" customWidth="1"/>
    <col min="11265" max="11265" width="9.42578125" style="44" customWidth="1"/>
    <col min="11266" max="11266" width="29" style="44" customWidth="1"/>
    <col min="11267" max="11267" width="19.140625" style="44" customWidth="1"/>
    <col min="11268" max="11268" width="11.85546875" style="44" customWidth="1"/>
    <col min="11269" max="11269" width="14" style="44" customWidth="1"/>
    <col min="11270" max="11270" width="0" style="44" hidden="1" customWidth="1"/>
    <col min="11271" max="11271" width="18.5703125" style="44" customWidth="1"/>
    <col min="11272" max="11519" width="9.140625" style="44"/>
    <col min="11520" max="11520" width="8.140625" style="44" customWidth="1"/>
    <col min="11521" max="11521" width="9.42578125" style="44" customWidth="1"/>
    <col min="11522" max="11522" width="29" style="44" customWidth="1"/>
    <col min="11523" max="11523" width="19.140625" style="44" customWidth="1"/>
    <col min="11524" max="11524" width="11.85546875" style="44" customWidth="1"/>
    <col min="11525" max="11525" width="14" style="44" customWidth="1"/>
    <col min="11526" max="11526" width="0" style="44" hidden="1" customWidth="1"/>
    <col min="11527" max="11527" width="18.5703125" style="44" customWidth="1"/>
    <col min="11528" max="11775" width="9.140625" style="44"/>
    <col min="11776" max="11776" width="8.140625" style="44" customWidth="1"/>
    <col min="11777" max="11777" width="9.42578125" style="44" customWidth="1"/>
    <col min="11778" max="11778" width="29" style="44" customWidth="1"/>
    <col min="11779" max="11779" width="19.140625" style="44" customWidth="1"/>
    <col min="11780" max="11780" width="11.85546875" style="44" customWidth="1"/>
    <col min="11781" max="11781" width="14" style="44" customWidth="1"/>
    <col min="11782" max="11782" width="0" style="44" hidden="1" customWidth="1"/>
    <col min="11783" max="11783" width="18.5703125" style="44" customWidth="1"/>
    <col min="11784" max="12031" width="9.140625" style="44"/>
    <col min="12032" max="12032" width="8.140625" style="44" customWidth="1"/>
    <col min="12033" max="12033" width="9.42578125" style="44" customWidth="1"/>
    <col min="12034" max="12034" width="29" style="44" customWidth="1"/>
    <col min="12035" max="12035" width="19.140625" style="44" customWidth="1"/>
    <col min="12036" max="12036" width="11.85546875" style="44" customWidth="1"/>
    <col min="12037" max="12037" width="14" style="44" customWidth="1"/>
    <col min="12038" max="12038" width="0" style="44" hidden="1" customWidth="1"/>
    <col min="12039" max="12039" width="18.5703125" style="44" customWidth="1"/>
    <col min="12040" max="12287" width="9.140625" style="44"/>
    <col min="12288" max="12288" width="8.140625" style="44" customWidth="1"/>
    <col min="12289" max="12289" width="9.42578125" style="44" customWidth="1"/>
    <col min="12290" max="12290" width="29" style="44" customWidth="1"/>
    <col min="12291" max="12291" width="19.140625" style="44" customWidth="1"/>
    <col min="12292" max="12292" width="11.85546875" style="44" customWidth="1"/>
    <col min="12293" max="12293" width="14" style="44" customWidth="1"/>
    <col min="12294" max="12294" width="0" style="44" hidden="1" customWidth="1"/>
    <col min="12295" max="12295" width="18.5703125" style="44" customWidth="1"/>
    <col min="12296" max="12543" width="9.140625" style="44"/>
    <col min="12544" max="12544" width="8.140625" style="44" customWidth="1"/>
    <col min="12545" max="12545" width="9.42578125" style="44" customWidth="1"/>
    <col min="12546" max="12546" width="29" style="44" customWidth="1"/>
    <col min="12547" max="12547" width="19.140625" style="44" customWidth="1"/>
    <col min="12548" max="12548" width="11.85546875" style="44" customWidth="1"/>
    <col min="12549" max="12549" width="14" style="44" customWidth="1"/>
    <col min="12550" max="12550" width="0" style="44" hidden="1" customWidth="1"/>
    <col min="12551" max="12551" width="18.5703125" style="44" customWidth="1"/>
    <col min="12552" max="12799" width="9.140625" style="44"/>
    <col min="12800" max="12800" width="8.140625" style="44" customWidth="1"/>
    <col min="12801" max="12801" width="9.42578125" style="44" customWidth="1"/>
    <col min="12802" max="12802" width="29" style="44" customWidth="1"/>
    <col min="12803" max="12803" width="19.140625" style="44" customWidth="1"/>
    <col min="12804" max="12804" width="11.85546875" style="44" customWidth="1"/>
    <col min="12805" max="12805" width="14" style="44" customWidth="1"/>
    <col min="12806" max="12806" width="0" style="44" hidden="1" customWidth="1"/>
    <col min="12807" max="12807" width="18.5703125" style="44" customWidth="1"/>
    <col min="12808" max="13055" width="9.140625" style="44"/>
    <col min="13056" max="13056" width="8.140625" style="44" customWidth="1"/>
    <col min="13057" max="13057" width="9.42578125" style="44" customWidth="1"/>
    <col min="13058" max="13058" width="29" style="44" customWidth="1"/>
    <col min="13059" max="13059" width="19.140625" style="44" customWidth="1"/>
    <col min="13060" max="13060" width="11.85546875" style="44" customWidth="1"/>
    <col min="13061" max="13061" width="14" style="44" customWidth="1"/>
    <col min="13062" max="13062" width="0" style="44" hidden="1" customWidth="1"/>
    <col min="13063" max="13063" width="18.5703125" style="44" customWidth="1"/>
    <col min="13064" max="13311" width="9.140625" style="44"/>
    <col min="13312" max="13312" width="8.140625" style="44" customWidth="1"/>
    <col min="13313" max="13313" width="9.42578125" style="44" customWidth="1"/>
    <col min="13314" max="13314" width="29" style="44" customWidth="1"/>
    <col min="13315" max="13315" width="19.140625" style="44" customWidth="1"/>
    <col min="13316" max="13316" width="11.85546875" style="44" customWidth="1"/>
    <col min="13317" max="13317" width="14" style="44" customWidth="1"/>
    <col min="13318" max="13318" width="0" style="44" hidden="1" customWidth="1"/>
    <col min="13319" max="13319" width="18.5703125" style="44" customWidth="1"/>
    <col min="13320" max="13567" width="9.140625" style="44"/>
    <col min="13568" max="13568" width="8.140625" style="44" customWidth="1"/>
    <col min="13569" max="13569" width="9.42578125" style="44" customWidth="1"/>
    <col min="13570" max="13570" width="29" style="44" customWidth="1"/>
    <col min="13571" max="13571" width="19.140625" style="44" customWidth="1"/>
    <col min="13572" max="13572" width="11.85546875" style="44" customWidth="1"/>
    <col min="13573" max="13573" width="14" style="44" customWidth="1"/>
    <col min="13574" max="13574" width="0" style="44" hidden="1" customWidth="1"/>
    <col min="13575" max="13575" width="18.5703125" style="44" customWidth="1"/>
    <col min="13576" max="13823" width="9.140625" style="44"/>
    <col min="13824" max="13824" width="8.140625" style="44" customWidth="1"/>
    <col min="13825" max="13825" width="9.42578125" style="44" customWidth="1"/>
    <col min="13826" max="13826" width="29" style="44" customWidth="1"/>
    <col min="13827" max="13827" width="19.140625" style="44" customWidth="1"/>
    <col min="13828" max="13828" width="11.85546875" style="44" customWidth="1"/>
    <col min="13829" max="13829" width="14" style="44" customWidth="1"/>
    <col min="13830" max="13830" width="0" style="44" hidden="1" customWidth="1"/>
    <col min="13831" max="13831" width="18.5703125" style="44" customWidth="1"/>
    <col min="13832" max="14079" width="9.140625" style="44"/>
    <col min="14080" max="14080" width="8.140625" style="44" customWidth="1"/>
    <col min="14081" max="14081" width="9.42578125" style="44" customWidth="1"/>
    <col min="14082" max="14082" width="29" style="44" customWidth="1"/>
    <col min="14083" max="14083" width="19.140625" style="44" customWidth="1"/>
    <col min="14084" max="14084" width="11.85546875" style="44" customWidth="1"/>
    <col min="14085" max="14085" width="14" style="44" customWidth="1"/>
    <col min="14086" max="14086" width="0" style="44" hidden="1" customWidth="1"/>
    <col min="14087" max="14087" width="18.5703125" style="44" customWidth="1"/>
    <col min="14088" max="14335" width="9.140625" style="44"/>
    <col min="14336" max="14336" width="8.140625" style="44" customWidth="1"/>
    <col min="14337" max="14337" width="9.42578125" style="44" customWidth="1"/>
    <col min="14338" max="14338" width="29" style="44" customWidth="1"/>
    <col min="14339" max="14339" width="19.140625" style="44" customWidth="1"/>
    <col min="14340" max="14340" width="11.85546875" style="44" customWidth="1"/>
    <col min="14341" max="14341" width="14" style="44" customWidth="1"/>
    <col min="14342" max="14342" width="0" style="44" hidden="1" customWidth="1"/>
    <col min="14343" max="14343" width="18.5703125" style="44" customWidth="1"/>
    <col min="14344" max="14591" width="9.140625" style="44"/>
    <col min="14592" max="14592" width="8.140625" style="44" customWidth="1"/>
    <col min="14593" max="14593" width="9.42578125" style="44" customWidth="1"/>
    <col min="14594" max="14594" width="29" style="44" customWidth="1"/>
    <col min="14595" max="14595" width="19.140625" style="44" customWidth="1"/>
    <col min="14596" max="14596" width="11.85546875" style="44" customWidth="1"/>
    <col min="14597" max="14597" width="14" style="44" customWidth="1"/>
    <col min="14598" max="14598" width="0" style="44" hidden="1" customWidth="1"/>
    <col min="14599" max="14599" width="18.5703125" style="44" customWidth="1"/>
    <col min="14600" max="14847" width="9.140625" style="44"/>
    <col min="14848" max="14848" width="8.140625" style="44" customWidth="1"/>
    <col min="14849" max="14849" width="9.42578125" style="44" customWidth="1"/>
    <col min="14850" max="14850" width="29" style="44" customWidth="1"/>
    <col min="14851" max="14851" width="19.140625" style="44" customWidth="1"/>
    <col min="14852" max="14852" width="11.85546875" style="44" customWidth="1"/>
    <col min="14853" max="14853" width="14" style="44" customWidth="1"/>
    <col min="14854" max="14854" width="0" style="44" hidden="1" customWidth="1"/>
    <col min="14855" max="14855" width="18.5703125" style="44" customWidth="1"/>
    <col min="14856" max="15103" width="9.140625" style="44"/>
    <col min="15104" max="15104" width="8.140625" style="44" customWidth="1"/>
    <col min="15105" max="15105" width="9.42578125" style="44" customWidth="1"/>
    <col min="15106" max="15106" width="29" style="44" customWidth="1"/>
    <col min="15107" max="15107" width="19.140625" style="44" customWidth="1"/>
    <col min="15108" max="15108" width="11.85546875" style="44" customWidth="1"/>
    <col min="15109" max="15109" width="14" style="44" customWidth="1"/>
    <col min="15110" max="15110" width="0" style="44" hidden="1" customWidth="1"/>
    <col min="15111" max="15111" width="18.5703125" style="44" customWidth="1"/>
    <col min="15112" max="15359" width="9.140625" style="44"/>
    <col min="15360" max="15360" width="8.140625" style="44" customWidth="1"/>
    <col min="15361" max="15361" width="9.42578125" style="44" customWidth="1"/>
    <col min="15362" max="15362" width="29" style="44" customWidth="1"/>
    <col min="15363" max="15363" width="19.140625" style="44" customWidth="1"/>
    <col min="15364" max="15364" width="11.85546875" style="44" customWidth="1"/>
    <col min="15365" max="15365" width="14" style="44" customWidth="1"/>
    <col min="15366" max="15366" width="0" style="44" hidden="1" customWidth="1"/>
    <col min="15367" max="15367" width="18.5703125" style="44" customWidth="1"/>
    <col min="15368" max="15615" width="9.140625" style="44"/>
    <col min="15616" max="15616" width="8.140625" style="44" customWidth="1"/>
    <col min="15617" max="15617" width="9.42578125" style="44" customWidth="1"/>
    <col min="15618" max="15618" width="29" style="44" customWidth="1"/>
    <col min="15619" max="15619" width="19.140625" style="44" customWidth="1"/>
    <col min="15620" max="15620" width="11.85546875" style="44" customWidth="1"/>
    <col min="15621" max="15621" width="14" style="44" customWidth="1"/>
    <col min="15622" max="15622" width="0" style="44" hidden="1" customWidth="1"/>
    <col min="15623" max="15623" width="18.5703125" style="44" customWidth="1"/>
    <col min="15624" max="15871" width="9.140625" style="44"/>
    <col min="15872" max="15872" width="8.140625" style="44" customWidth="1"/>
    <col min="15873" max="15873" width="9.42578125" style="44" customWidth="1"/>
    <col min="15874" max="15874" width="29" style="44" customWidth="1"/>
    <col min="15875" max="15875" width="19.140625" style="44" customWidth="1"/>
    <col min="15876" max="15876" width="11.85546875" style="44" customWidth="1"/>
    <col min="15877" max="15877" width="14" style="44" customWidth="1"/>
    <col min="15878" max="15878" width="0" style="44" hidden="1" customWidth="1"/>
    <col min="15879" max="15879" width="18.5703125" style="44" customWidth="1"/>
    <col min="15880" max="16127" width="9.140625" style="44"/>
    <col min="16128" max="16128" width="8.140625" style="44" customWidth="1"/>
    <col min="16129" max="16129" width="9.42578125" style="44" customWidth="1"/>
    <col min="16130" max="16130" width="29" style="44" customWidth="1"/>
    <col min="16131" max="16131" width="19.140625" style="44" customWidth="1"/>
    <col min="16132" max="16132" width="11.85546875" style="44" customWidth="1"/>
    <col min="16133" max="16133" width="14" style="44" customWidth="1"/>
    <col min="16134" max="16134" width="0" style="44" hidden="1" customWidth="1"/>
    <col min="16135" max="16135" width="18.5703125" style="44" customWidth="1"/>
    <col min="16136" max="16384" width="9.140625" style="44"/>
  </cols>
  <sheetData>
    <row r="1" spans="1:71" ht="27" customHeight="1">
      <c r="A1" s="116" t="s">
        <v>54</v>
      </c>
      <c r="B1" s="116"/>
      <c r="C1" s="116"/>
      <c r="D1" s="116"/>
      <c r="E1" s="116"/>
      <c r="F1" s="116"/>
      <c r="G1" s="42"/>
    </row>
    <row r="2" spans="1:71" ht="22.5" customHeight="1">
      <c r="A2" s="45"/>
      <c r="B2" s="45"/>
      <c r="C2" s="45"/>
      <c r="D2" s="45"/>
      <c r="E2" s="45"/>
      <c r="F2" s="45"/>
      <c r="G2" s="45"/>
    </row>
    <row r="3" spans="1:71" s="49" customFormat="1" ht="27.6" customHeight="1">
      <c r="A3" s="46" t="s">
        <v>55</v>
      </c>
      <c r="B3" s="46" t="s">
        <v>56</v>
      </c>
      <c r="C3" s="46" t="s">
        <v>57</v>
      </c>
      <c r="D3" s="46" t="s">
        <v>58</v>
      </c>
      <c r="E3" s="46" t="s">
        <v>59</v>
      </c>
      <c r="F3" s="46" t="s">
        <v>60</v>
      </c>
      <c r="G3" s="47" t="s">
        <v>61</v>
      </c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</row>
    <row r="4" spans="1:71" s="49" customFormat="1" ht="84.75" customHeight="1">
      <c r="A4" s="46"/>
      <c r="B4" s="46"/>
      <c r="C4" s="46"/>
      <c r="D4" s="46"/>
      <c r="E4" s="46"/>
      <c r="F4" s="46"/>
      <c r="G4" s="47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</row>
    <row r="5" spans="1:71" ht="33.75" customHeight="1">
      <c r="A5" s="50"/>
      <c r="B5" s="50"/>
      <c r="C5" s="51" t="s">
        <v>62</v>
      </c>
      <c r="D5" s="50"/>
      <c r="E5" s="50"/>
      <c r="F5" s="50"/>
      <c r="G5" s="52"/>
    </row>
    <row r="6" spans="1:71" ht="110.25" customHeight="1">
      <c r="A6" s="50">
        <v>1</v>
      </c>
      <c r="B6" s="50" t="s">
        <v>63</v>
      </c>
      <c r="C6" s="50" t="s">
        <v>64</v>
      </c>
      <c r="D6" s="50" t="s">
        <v>65</v>
      </c>
      <c r="E6" s="50" t="s">
        <v>66</v>
      </c>
      <c r="F6" s="50" t="s">
        <v>67</v>
      </c>
      <c r="G6" s="53"/>
    </row>
    <row r="7" spans="1:71" ht="110.25" customHeight="1">
      <c r="A7" s="50">
        <v>2</v>
      </c>
      <c r="B7" s="50" t="s">
        <v>63</v>
      </c>
      <c r="C7" s="50" t="s">
        <v>68</v>
      </c>
      <c r="D7" s="50" t="s">
        <v>69</v>
      </c>
      <c r="E7" s="50">
        <v>100</v>
      </c>
      <c r="F7" s="50" t="s">
        <v>70</v>
      </c>
      <c r="G7" s="53" t="s">
        <v>71</v>
      </c>
    </row>
    <row r="8" spans="1:71" s="55" customFormat="1" ht="95.25" customHeight="1">
      <c r="A8" s="50">
        <v>3</v>
      </c>
      <c r="B8" s="50" t="s">
        <v>63</v>
      </c>
      <c r="C8" s="50" t="s">
        <v>72</v>
      </c>
      <c r="D8" s="50" t="s">
        <v>73</v>
      </c>
      <c r="E8" s="50">
        <v>175</v>
      </c>
      <c r="F8" s="50" t="s">
        <v>70</v>
      </c>
      <c r="G8" s="53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</row>
    <row r="9" spans="1:71" ht="110.25" customHeight="1">
      <c r="A9" s="50">
        <v>4</v>
      </c>
      <c r="B9" s="50" t="s">
        <v>63</v>
      </c>
      <c r="C9" s="50" t="s">
        <v>74</v>
      </c>
      <c r="D9" s="50" t="s">
        <v>75</v>
      </c>
      <c r="E9" s="50">
        <v>200</v>
      </c>
      <c r="F9" s="50" t="s">
        <v>76</v>
      </c>
      <c r="G9" s="53"/>
    </row>
    <row r="10" spans="1:71" ht="126" customHeight="1">
      <c r="A10" s="50">
        <v>5</v>
      </c>
      <c r="B10" s="50" t="s">
        <v>63</v>
      </c>
      <c r="C10" s="50" t="s">
        <v>77</v>
      </c>
      <c r="D10" s="50" t="s">
        <v>78</v>
      </c>
      <c r="E10" s="50">
        <v>100</v>
      </c>
      <c r="F10" s="50" t="s">
        <v>79</v>
      </c>
      <c r="G10" s="53"/>
    </row>
    <row r="11" spans="1:71" ht="99" customHeight="1">
      <c r="A11" s="50">
        <v>6</v>
      </c>
      <c r="B11" s="50" t="s">
        <v>63</v>
      </c>
      <c r="C11" s="50" t="s">
        <v>80</v>
      </c>
      <c r="D11" s="50" t="s">
        <v>81</v>
      </c>
      <c r="E11" s="50">
        <v>150</v>
      </c>
      <c r="F11" s="50" t="s">
        <v>79</v>
      </c>
      <c r="G11" s="53" t="s">
        <v>82</v>
      </c>
    </row>
    <row r="12" spans="1:71" s="50" customFormat="1" ht="175.5" customHeight="1">
      <c r="A12" s="56">
        <v>7</v>
      </c>
      <c r="B12" s="50" t="s">
        <v>83</v>
      </c>
      <c r="C12" s="50" t="s">
        <v>84</v>
      </c>
      <c r="D12" s="50" t="s">
        <v>85</v>
      </c>
      <c r="E12" s="50">
        <v>2000</v>
      </c>
      <c r="F12" s="50" t="s">
        <v>86</v>
      </c>
    </row>
    <row r="13" spans="1:71" s="63" customFormat="1" ht="213.75">
      <c r="A13" s="57">
        <v>8</v>
      </c>
      <c r="B13" s="58" t="s">
        <v>83</v>
      </c>
      <c r="C13" s="58" t="s">
        <v>87</v>
      </c>
      <c r="D13" s="58" t="s">
        <v>88</v>
      </c>
      <c r="E13" s="59">
        <v>3000</v>
      </c>
      <c r="F13" s="60" t="s">
        <v>89</v>
      </c>
      <c r="G13" s="61"/>
      <c r="H13" s="62"/>
    </row>
    <row r="14" spans="1:71" ht="27">
      <c r="A14" s="50"/>
      <c r="B14" s="50"/>
      <c r="C14" s="64" t="s">
        <v>90</v>
      </c>
      <c r="D14" s="50"/>
      <c r="E14" s="50"/>
      <c r="F14" s="50"/>
      <c r="G14" s="65"/>
    </row>
    <row r="15" spans="1:71" ht="107.25" customHeight="1">
      <c r="A15" s="50">
        <v>1</v>
      </c>
      <c r="B15" s="50" t="s">
        <v>63</v>
      </c>
      <c r="C15" s="50" t="s">
        <v>91</v>
      </c>
      <c r="D15" s="50" t="s">
        <v>92</v>
      </c>
      <c r="E15" s="50" t="s">
        <v>93</v>
      </c>
      <c r="F15" s="50" t="s">
        <v>94</v>
      </c>
      <c r="G15" s="66" t="s">
        <v>95</v>
      </c>
    </row>
    <row r="16" spans="1:71" ht="86.25">
      <c r="A16" s="50">
        <f>1+A15</f>
        <v>2</v>
      </c>
      <c r="B16" s="50" t="s">
        <v>63</v>
      </c>
      <c r="C16" s="50" t="s">
        <v>96</v>
      </c>
      <c r="D16" s="50" t="s">
        <v>97</v>
      </c>
      <c r="E16" s="50" t="s">
        <v>98</v>
      </c>
      <c r="F16" s="50" t="s">
        <v>99</v>
      </c>
      <c r="G16" s="52" t="s">
        <v>100</v>
      </c>
    </row>
    <row r="17" spans="1:71" ht="138" customHeight="1">
      <c r="A17" s="50">
        <f t="shared" ref="A17:A28" si="0">1+A16</f>
        <v>3</v>
      </c>
      <c r="B17" s="50" t="s">
        <v>63</v>
      </c>
      <c r="C17" s="50" t="s">
        <v>101</v>
      </c>
      <c r="D17" s="50" t="s">
        <v>102</v>
      </c>
      <c r="E17" s="50" t="s">
        <v>103</v>
      </c>
      <c r="F17" s="50" t="s">
        <v>104</v>
      </c>
      <c r="G17" s="67"/>
    </row>
    <row r="18" spans="1:71" ht="69">
      <c r="A18" s="50">
        <f t="shared" si="0"/>
        <v>4</v>
      </c>
      <c r="B18" s="50" t="s">
        <v>63</v>
      </c>
      <c r="C18" s="50" t="s">
        <v>105</v>
      </c>
      <c r="D18" s="50" t="s">
        <v>97</v>
      </c>
      <c r="E18" s="50" t="s">
        <v>106</v>
      </c>
      <c r="F18" s="50" t="s">
        <v>107</v>
      </c>
      <c r="G18" s="52"/>
    </row>
    <row r="19" spans="1:71" ht="35.25" hidden="1" customHeight="1">
      <c r="A19" s="50"/>
      <c r="B19" s="50"/>
      <c r="C19" s="50" t="s">
        <v>108</v>
      </c>
      <c r="D19" s="50"/>
      <c r="E19" s="50"/>
      <c r="F19" s="50"/>
      <c r="G19" s="52"/>
    </row>
    <row r="20" spans="1:71" ht="35.25" hidden="1" customHeight="1">
      <c r="A20" s="50"/>
      <c r="B20" s="50"/>
      <c r="C20" s="50" t="s">
        <v>109</v>
      </c>
      <c r="D20" s="50"/>
      <c r="E20" s="50"/>
      <c r="F20" s="50"/>
      <c r="G20" s="52"/>
    </row>
    <row r="21" spans="1:71" ht="93.75" hidden="1" customHeight="1">
      <c r="A21" s="50" t="e">
        <f>1+#REF!</f>
        <v>#REF!</v>
      </c>
      <c r="B21" s="50" t="s">
        <v>110</v>
      </c>
      <c r="C21" s="50" t="s">
        <v>111</v>
      </c>
      <c r="D21" s="50" t="s">
        <v>112</v>
      </c>
      <c r="E21" s="50" t="s">
        <v>113</v>
      </c>
      <c r="F21" s="50" t="s">
        <v>114</v>
      </c>
      <c r="G21" s="52"/>
    </row>
    <row r="22" spans="1:71" ht="189.75" hidden="1" customHeight="1">
      <c r="A22" s="50" t="e">
        <f t="shared" si="0"/>
        <v>#REF!</v>
      </c>
      <c r="B22" s="50" t="s">
        <v>110</v>
      </c>
      <c r="C22" s="50" t="s">
        <v>115</v>
      </c>
      <c r="D22" s="50" t="s">
        <v>112</v>
      </c>
      <c r="E22" s="50" t="s">
        <v>113</v>
      </c>
      <c r="F22" s="50" t="s">
        <v>116</v>
      </c>
      <c r="G22" s="52"/>
    </row>
    <row r="23" spans="1:71" ht="51.75" hidden="1">
      <c r="A23" s="50" t="e">
        <f>1+#REF!</f>
        <v>#REF!</v>
      </c>
      <c r="B23" s="50"/>
      <c r="C23" s="50" t="s">
        <v>117</v>
      </c>
      <c r="D23" s="50" t="s">
        <v>118</v>
      </c>
      <c r="E23" s="50"/>
      <c r="F23" s="50"/>
      <c r="G23" s="68"/>
    </row>
    <row r="24" spans="1:71" ht="51.75" hidden="1">
      <c r="A24" s="50" t="e">
        <f t="shared" si="0"/>
        <v>#REF!</v>
      </c>
      <c r="B24" s="50"/>
      <c r="C24" s="50" t="s">
        <v>119</v>
      </c>
      <c r="D24" s="50" t="s">
        <v>120</v>
      </c>
      <c r="E24" s="50"/>
      <c r="F24" s="50"/>
      <c r="G24" s="68"/>
    </row>
    <row r="25" spans="1:71" ht="69" hidden="1">
      <c r="A25" s="50" t="e">
        <f t="shared" si="0"/>
        <v>#REF!</v>
      </c>
      <c r="B25" s="50"/>
      <c r="C25" s="50" t="s">
        <v>121</v>
      </c>
      <c r="D25" s="50" t="s">
        <v>122</v>
      </c>
      <c r="E25" s="50"/>
      <c r="F25" s="50"/>
      <c r="G25" s="68"/>
    </row>
    <row r="26" spans="1:71" ht="103.5" hidden="1">
      <c r="A26" s="50" t="e">
        <f t="shared" si="0"/>
        <v>#REF!</v>
      </c>
      <c r="B26" s="50"/>
      <c r="C26" s="50" t="s">
        <v>123</v>
      </c>
      <c r="D26" s="50" t="s">
        <v>124</v>
      </c>
      <c r="E26" s="50"/>
      <c r="F26" s="50"/>
      <c r="G26" s="68"/>
    </row>
    <row r="27" spans="1:71" ht="51.75" hidden="1">
      <c r="A27" s="50" t="e">
        <f t="shared" si="0"/>
        <v>#REF!</v>
      </c>
      <c r="B27" s="50"/>
      <c r="C27" s="50" t="s">
        <v>125</v>
      </c>
      <c r="D27" s="50" t="s">
        <v>126</v>
      </c>
      <c r="E27" s="50"/>
      <c r="F27" s="50"/>
      <c r="G27" s="68"/>
    </row>
    <row r="28" spans="1:71" ht="69" hidden="1">
      <c r="A28" s="50" t="e">
        <f t="shared" si="0"/>
        <v>#REF!</v>
      </c>
      <c r="B28" s="50"/>
      <c r="C28" s="50" t="s">
        <v>127</v>
      </c>
      <c r="D28" s="50" t="s">
        <v>128</v>
      </c>
      <c r="E28" s="50"/>
      <c r="F28" s="50"/>
      <c r="G28" s="68"/>
    </row>
    <row r="29" spans="1:71" s="63" customFormat="1" ht="142.5" customHeight="1">
      <c r="A29" s="94">
        <v>5</v>
      </c>
      <c r="B29" s="95" t="s">
        <v>63</v>
      </c>
      <c r="C29" s="95" t="s">
        <v>129</v>
      </c>
      <c r="D29" s="95" t="s">
        <v>130</v>
      </c>
      <c r="E29" s="96">
        <v>5440</v>
      </c>
      <c r="F29" s="97" t="s">
        <v>131</v>
      </c>
      <c r="G29" s="61"/>
      <c r="H29" s="69"/>
    </row>
    <row r="30" spans="1:71" ht="46.5" customHeight="1">
      <c r="A30" s="50"/>
      <c r="B30" s="50"/>
      <c r="C30" s="50" t="s">
        <v>132</v>
      </c>
      <c r="D30" s="50"/>
      <c r="E30" s="50"/>
      <c r="F30" s="50"/>
      <c r="G30" s="68"/>
    </row>
    <row r="31" spans="1:71" s="74" customFormat="1" ht="103.5">
      <c r="A31" s="70">
        <v>1</v>
      </c>
      <c r="B31" s="70" t="s">
        <v>63</v>
      </c>
      <c r="C31" s="70" t="s">
        <v>133</v>
      </c>
      <c r="D31" s="70" t="s">
        <v>134</v>
      </c>
      <c r="E31" s="70">
        <v>400</v>
      </c>
      <c r="F31" s="70" t="s">
        <v>135</v>
      </c>
      <c r="G31" s="71"/>
      <c r="H31" s="73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2"/>
      <c r="BM31" s="72"/>
      <c r="BN31" s="72"/>
      <c r="BO31" s="72"/>
      <c r="BP31" s="72"/>
      <c r="BQ31" s="72"/>
      <c r="BR31" s="72"/>
      <c r="BS31" s="72"/>
    </row>
    <row r="32" spans="1:71" s="74" customFormat="1" ht="87" customHeight="1">
      <c r="A32" s="50">
        <v>2</v>
      </c>
      <c r="B32" s="50" t="s">
        <v>63</v>
      </c>
      <c r="C32" s="50" t="s">
        <v>136</v>
      </c>
      <c r="D32" s="50" t="s">
        <v>137</v>
      </c>
      <c r="E32" s="50">
        <v>100</v>
      </c>
      <c r="F32" s="50"/>
      <c r="G32" s="75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2"/>
      <c r="BM32" s="72"/>
      <c r="BN32" s="72"/>
      <c r="BO32" s="72"/>
      <c r="BP32" s="72"/>
      <c r="BQ32" s="72"/>
      <c r="BR32" s="72"/>
      <c r="BS32" s="72"/>
    </row>
    <row r="33" spans="1:10" s="63" customFormat="1" ht="108.75" customHeight="1">
      <c r="A33" s="76">
        <v>3</v>
      </c>
      <c r="B33" s="77" t="s">
        <v>83</v>
      </c>
      <c r="C33" s="78" t="s">
        <v>138</v>
      </c>
      <c r="D33" s="79" t="s">
        <v>139</v>
      </c>
      <c r="E33" s="50"/>
      <c r="F33" s="44"/>
      <c r="G33" s="44"/>
    </row>
    <row r="34" spans="1:10" s="63" customFormat="1" ht="118.5" customHeight="1">
      <c r="A34" s="76">
        <v>4</v>
      </c>
      <c r="B34" s="77" t="s">
        <v>83</v>
      </c>
      <c r="C34" s="78" t="s">
        <v>140</v>
      </c>
      <c r="D34" s="79" t="s">
        <v>141</v>
      </c>
      <c r="E34" s="80"/>
      <c r="F34" s="44"/>
      <c r="G34" s="44"/>
      <c r="J34" s="43"/>
    </row>
    <row r="35" spans="1:10" s="63" customFormat="1" ht="152.25" customHeight="1">
      <c r="A35" s="76">
        <v>5</v>
      </c>
      <c r="B35" s="77" t="s">
        <v>83</v>
      </c>
      <c r="C35" s="81" t="s">
        <v>142</v>
      </c>
      <c r="D35" s="79" t="s">
        <v>143</v>
      </c>
      <c r="E35" s="50"/>
      <c r="F35" s="44"/>
      <c r="G35" s="44"/>
    </row>
    <row r="36" spans="1:10" s="63" customFormat="1" ht="108.75" customHeight="1">
      <c r="A36" s="76">
        <v>6</v>
      </c>
      <c r="B36" s="77" t="s">
        <v>83</v>
      </c>
      <c r="C36" s="50" t="s">
        <v>144</v>
      </c>
      <c r="D36" s="79" t="s">
        <v>145</v>
      </c>
      <c r="E36" s="50"/>
      <c r="F36" s="44"/>
      <c r="G36" s="44"/>
    </row>
    <row r="37" spans="1:10" ht="69">
      <c r="A37" s="82">
        <v>7</v>
      </c>
      <c r="B37" s="82" t="s">
        <v>146</v>
      </c>
      <c r="C37" s="82" t="s">
        <v>147</v>
      </c>
      <c r="D37" s="82" t="s">
        <v>148</v>
      </c>
      <c r="E37" s="82">
        <v>700</v>
      </c>
      <c r="F37" s="82" t="s">
        <v>149</v>
      </c>
      <c r="G37" s="83" t="s">
        <v>150</v>
      </c>
    </row>
    <row r="38" spans="1:10" ht="69">
      <c r="A38" s="50">
        <v>8</v>
      </c>
      <c r="B38" s="50" t="s">
        <v>146</v>
      </c>
      <c r="C38" s="50" t="s">
        <v>151</v>
      </c>
      <c r="D38" s="50" t="s">
        <v>148</v>
      </c>
      <c r="E38" s="50">
        <v>500</v>
      </c>
      <c r="F38" s="50"/>
      <c r="G38" s="67" t="s">
        <v>150</v>
      </c>
    </row>
    <row r="39" spans="1:10" ht="81" customHeight="1">
      <c r="A39" s="50">
        <v>9</v>
      </c>
      <c r="B39" s="50" t="s">
        <v>146</v>
      </c>
      <c r="C39" s="50" t="s">
        <v>152</v>
      </c>
      <c r="D39" s="50" t="s">
        <v>148</v>
      </c>
      <c r="E39" s="50">
        <v>280</v>
      </c>
      <c r="F39" s="50" t="s">
        <v>149</v>
      </c>
      <c r="G39" s="67" t="s">
        <v>150</v>
      </c>
    </row>
    <row r="40" spans="1:10" ht="69">
      <c r="A40" s="50">
        <v>10</v>
      </c>
      <c r="B40" s="50" t="s">
        <v>146</v>
      </c>
      <c r="C40" s="50" t="s">
        <v>153</v>
      </c>
      <c r="D40" s="50" t="s">
        <v>148</v>
      </c>
      <c r="E40" s="50">
        <v>200</v>
      </c>
      <c r="F40" s="50" t="s">
        <v>135</v>
      </c>
      <c r="G40" s="67" t="s">
        <v>150</v>
      </c>
    </row>
    <row r="41" spans="1:10" ht="86.25">
      <c r="A41" s="50">
        <v>11</v>
      </c>
      <c r="B41" s="50" t="s">
        <v>146</v>
      </c>
      <c r="C41" s="50" t="s">
        <v>154</v>
      </c>
      <c r="D41" s="50" t="s">
        <v>148</v>
      </c>
      <c r="E41" s="50">
        <v>150</v>
      </c>
      <c r="F41" s="50" t="s">
        <v>149</v>
      </c>
      <c r="G41" s="67" t="s">
        <v>150</v>
      </c>
    </row>
    <row r="42" spans="1:10" ht="168" customHeight="1">
      <c r="A42" s="50">
        <v>12</v>
      </c>
      <c r="B42" s="50" t="s">
        <v>155</v>
      </c>
      <c r="C42" s="50" t="s">
        <v>156</v>
      </c>
      <c r="D42" s="50" t="s">
        <v>148</v>
      </c>
      <c r="E42" s="50">
        <v>100</v>
      </c>
      <c r="F42" s="50" t="s">
        <v>135</v>
      </c>
      <c r="G42" s="67" t="s">
        <v>150</v>
      </c>
    </row>
    <row r="43" spans="1:10" ht="219.75" customHeight="1">
      <c r="A43" s="50">
        <v>13</v>
      </c>
      <c r="B43" s="50" t="s">
        <v>146</v>
      </c>
      <c r="C43" s="50" t="s">
        <v>157</v>
      </c>
      <c r="D43" s="50" t="s">
        <v>148</v>
      </c>
      <c r="E43" s="50">
        <v>100</v>
      </c>
      <c r="F43" s="50" t="s">
        <v>135</v>
      </c>
      <c r="G43" s="67" t="s">
        <v>150</v>
      </c>
    </row>
    <row r="44" spans="1:10" ht="24">
      <c r="A44" s="50"/>
      <c r="B44" s="50"/>
      <c r="C44" s="50"/>
      <c r="D44" s="50"/>
      <c r="E44" s="84">
        <v>3000</v>
      </c>
      <c r="F44" s="50"/>
      <c r="G44" s="65"/>
    </row>
    <row r="45" spans="1:10" s="88" customFormat="1" ht="15.75">
      <c r="A45" s="85"/>
      <c r="B45" s="86"/>
      <c r="C45" s="86"/>
      <c r="D45" s="87"/>
      <c r="E45" s="87"/>
      <c r="F45" s="86"/>
      <c r="G45" s="86"/>
    </row>
    <row r="46" spans="1:10" s="88" customFormat="1" ht="15.75">
      <c r="A46" s="85"/>
      <c r="B46" s="86"/>
      <c r="C46" s="86"/>
      <c r="D46" s="87"/>
      <c r="E46" s="87"/>
      <c r="F46" s="86"/>
      <c r="G46" s="86"/>
    </row>
    <row r="47" spans="1:10" s="88" customFormat="1" ht="15.75">
      <c r="A47" s="85"/>
      <c r="B47" s="86"/>
      <c r="C47" s="86"/>
      <c r="D47" s="87"/>
      <c r="E47" s="87"/>
      <c r="F47" s="86"/>
      <c r="G47" s="86"/>
    </row>
    <row r="48" spans="1:10" s="88" customFormat="1" ht="15.75">
      <c r="A48" s="85"/>
      <c r="B48" s="86"/>
      <c r="C48" s="86"/>
      <c r="D48" s="87"/>
      <c r="E48" s="87"/>
      <c r="F48" s="86"/>
      <c r="G48" s="86"/>
    </row>
    <row r="49" spans="1:7" s="88" customFormat="1" ht="15.75">
      <c r="A49" s="85"/>
      <c r="B49" s="86"/>
      <c r="C49" s="86"/>
      <c r="D49" s="87"/>
      <c r="E49" s="87"/>
      <c r="F49" s="86"/>
      <c r="G49" s="86"/>
    </row>
    <row r="50" spans="1:7" s="88" customFormat="1" ht="15.75">
      <c r="A50" s="85"/>
      <c r="B50" s="86"/>
      <c r="C50" s="86"/>
      <c r="D50" s="87"/>
      <c r="E50" s="87"/>
      <c r="F50" s="86"/>
      <c r="G50" s="86"/>
    </row>
    <row r="51" spans="1:7" s="88" customFormat="1" ht="15.75">
      <c r="A51" s="85"/>
      <c r="B51" s="86"/>
      <c r="C51" s="86"/>
      <c r="D51" s="87"/>
      <c r="E51" s="87"/>
      <c r="F51" s="86"/>
      <c r="G51" s="86"/>
    </row>
    <row r="52" spans="1:7" s="88" customFormat="1" ht="15.75">
      <c r="A52" s="85"/>
      <c r="B52" s="86"/>
      <c r="C52" s="86"/>
      <c r="D52" s="87"/>
      <c r="E52" s="87"/>
      <c r="F52" s="86"/>
      <c r="G52" s="86"/>
    </row>
    <row r="53" spans="1:7" s="88" customFormat="1" ht="15.75">
      <c r="A53" s="85"/>
      <c r="B53" s="86"/>
      <c r="C53" s="86"/>
      <c r="D53" s="87"/>
      <c r="E53" s="87"/>
      <c r="F53" s="86"/>
      <c r="G53" s="86"/>
    </row>
    <row r="54" spans="1:7" s="88" customFormat="1" ht="15.75">
      <c r="A54" s="85"/>
      <c r="B54" s="86"/>
      <c r="C54" s="86"/>
      <c r="D54" s="87"/>
      <c r="E54" s="87"/>
      <c r="F54" s="86"/>
      <c r="G54" s="86"/>
    </row>
    <row r="55" spans="1:7" s="88" customFormat="1" ht="15.75">
      <c r="A55" s="85"/>
      <c r="B55" s="86"/>
      <c r="C55" s="86"/>
      <c r="D55" s="87"/>
      <c r="E55" s="87"/>
      <c r="F55" s="86"/>
      <c r="G55" s="86"/>
    </row>
    <row r="56" spans="1:7" s="88" customFormat="1" ht="15.75">
      <c r="A56" s="85"/>
      <c r="B56" s="86"/>
      <c r="C56" s="86"/>
      <c r="D56" s="87"/>
      <c r="E56" s="87"/>
      <c r="F56" s="86"/>
      <c r="G56" s="86"/>
    </row>
    <row r="57" spans="1:7" s="88" customFormat="1" ht="15.75">
      <c r="A57" s="85"/>
      <c r="B57" s="86"/>
      <c r="C57" s="86"/>
      <c r="D57" s="87"/>
      <c r="E57" s="87"/>
      <c r="F57" s="86"/>
      <c r="G57" s="86"/>
    </row>
    <row r="58" spans="1:7" s="43" customFormat="1">
      <c r="A58" s="89"/>
      <c r="D58" s="90"/>
      <c r="E58" s="90"/>
    </row>
    <row r="59" spans="1:7" s="43" customFormat="1">
      <c r="A59" s="89"/>
      <c r="D59" s="90"/>
      <c r="E59" s="90"/>
    </row>
    <row r="60" spans="1:7" s="43" customFormat="1">
      <c r="A60" s="89"/>
      <c r="D60" s="90"/>
      <c r="E60" s="90"/>
    </row>
    <row r="61" spans="1:7" s="43" customFormat="1">
      <c r="A61" s="89"/>
      <c r="D61" s="90"/>
      <c r="E61" s="90"/>
    </row>
    <row r="62" spans="1:7" s="43" customFormat="1">
      <c r="A62" s="89"/>
      <c r="D62" s="90"/>
      <c r="E62" s="90"/>
    </row>
    <row r="63" spans="1:7" s="43" customFormat="1">
      <c r="A63" s="89"/>
      <c r="D63" s="90"/>
      <c r="E63" s="90"/>
    </row>
    <row r="64" spans="1:7" s="43" customFormat="1">
      <c r="A64" s="89"/>
      <c r="D64" s="90"/>
      <c r="E64" s="90"/>
    </row>
    <row r="65" spans="1:5" s="43" customFormat="1">
      <c r="A65" s="89"/>
      <c r="D65" s="90"/>
      <c r="E65" s="90"/>
    </row>
    <row r="66" spans="1:5" s="43" customFormat="1">
      <c r="A66" s="89"/>
      <c r="D66" s="90"/>
      <c r="E66" s="90"/>
    </row>
    <row r="67" spans="1:5" s="43" customFormat="1">
      <c r="A67" s="89"/>
      <c r="D67" s="90"/>
      <c r="E67" s="90"/>
    </row>
    <row r="68" spans="1:5" s="43" customFormat="1">
      <c r="A68" s="89"/>
      <c r="D68" s="90"/>
      <c r="E68" s="90"/>
    </row>
    <row r="69" spans="1:5" s="43" customFormat="1">
      <c r="A69" s="89"/>
      <c r="D69" s="90"/>
      <c r="E69" s="90"/>
    </row>
    <row r="70" spans="1:5" s="43" customFormat="1">
      <c r="A70" s="89"/>
      <c r="D70" s="90"/>
      <c r="E70" s="90"/>
    </row>
    <row r="71" spans="1:5" s="43" customFormat="1">
      <c r="A71" s="89"/>
      <c r="D71" s="90"/>
      <c r="E71" s="90"/>
    </row>
    <row r="72" spans="1:5" s="43" customFormat="1">
      <c r="A72" s="89"/>
      <c r="D72" s="90"/>
      <c r="E72" s="90"/>
    </row>
    <row r="73" spans="1:5" s="43" customFormat="1">
      <c r="A73" s="89"/>
      <c r="D73" s="90"/>
      <c r="E73" s="90"/>
    </row>
    <row r="74" spans="1:5" s="43" customFormat="1">
      <c r="A74" s="89"/>
      <c r="D74" s="90"/>
      <c r="E74" s="90"/>
    </row>
    <row r="75" spans="1:5" s="43" customFormat="1">
      <c r="A75" s="89"/>
      <c r="D75" s="90"/>
      <c r="E75" s="90"/>
    </row>
    <row r="76" spans="1:5" s="43" customFormat="1">
      <c r="A76" s="89"/>
      <c r="D76" s="90"/>
      <c r="E76" s="90"/>
    </row>
    <row r="77" spans="1:5" s="43" customFormat="1">
      <c r="A77" s="89"/>
      <c r="D77" s="90"/>
      <c r="E77" s="90"/>
    </row>
    <row r="78" spans="1:5" s="43" customFormat="1">
      <c r="A78" s="89"/>
      <c r="D78" s="90"/>
      <c r="E78" s="90"/>
    </row>
    <row r="79" spans="1:5" s="43" customFormat="1">
      <c r="A79" s="89"/>
      <c r="D79" s="90"/>
      <c r="E79" s="90"/>
    </row>
    <row r="80" spans="1:5" s="43" customFormat="1">
      <c r="A80" s="89"/>
      <c r="D80" s="90"/>
      <c r="E80" s="90"/>
    </row>
    <row r="81" spans="1:5" s="43" customFormat="1">
      <c r="A81" s="89"/>
      <c r="D81" s="90"/>
      <c r="E81" s="90"/>
    </row>
    <row r="82" spans="1:5" s="43" customFormat="1">
      <c r="A82" s="89"/>
      <c r="D82" s="90"/>
      <c r="E82" s="90"/>
    </row>
    <row r="83" spans="1:5" s="43" customFormat="1">
      <c r="A83" s="89"/>
      <c r="D83" s="90"/>
      <c r="E83" s="90"/>
    </row>
    <row r="84" spans="1:5" s="43" customFormat="1">
      <c r="A84" s="89"/>
      <c r="D84" s="90"/>
      <c r="E84" s="90"/>
    </row>
    <row r="85" spans="1:5" s="43" customFormat="1">
      <c r="A85" s="89"/>
      <c r="D85" s="90"/>
      <c r="E85" s="90"/>
    </row>
    <row r="86" spans="1:5" s="43" customFormat="1">
      <c r="A86" s="89"/>
      <c r="D86" s="90"/>
      <c r="E86" s="90"/>
    </row>
    <row r="87" spans="1:5" s="43" customFormat="1">
      <c r="A87" s="89"/>
      <c r="D87" s="90"/>
      <c r="E87" s="90"/>
    </row>
    <row r="88" spans="1:5" s="43" customFormat="1">
      <c r="A88" s="89"/>
      <c r="D88" s="90"/>
      <c r="E88" s="90"/>
    </row>
    <row r="89" spans="1:5" s="43" customFormat="1">
      <c r="A89" s="89"/>
      <c r="D89" s="90"/>
      <c r="E89" s="90"/>
    </row>
    <row r="90" spans="1:5" s="43" customFormat="1">
      <c r="A90" s="89"/>
      <c r="D90" s="90"/>
      <c r="E90" s="90"/>
    </row>
    <row r="91" spans="1:5" s="43" customFormat="1">
      <c r="A91" s="89"/>
      <c r="D91" s="90"/>
      <c r="E91" s="90"/>
    </row>
    <row r="92" spans="1:5" s="43" customFormat="1">
      <c r="A92" s="89"/>
      <c r="D92" s="90"/>
      <c r="E92" s="90"/>
    </row>
    <row r="93" spans="1:5" s="43" customFormat="1">
      <c r="A93" s="89"/>
      <c r="D93" s="90"/>
      <c r="E93" s="90"/>
    </row>
    <row r="94" spans="1:5" s="43" customFormat="1">
      <c r="A94" s="89"/>
      <c r="D94" s="90"/>
      <c r="E94" s="90"/>
    </row>
    <row r="95" spans="1:5" s="43" customFormat="1">
      <c r="A95" s="89"/>
      <c r="D95" s="90"/>
      <c r="E95" s="90"/>
    </row>
    <row r="96" spans="1:5" s="43" customFormat="1">
      <c r="A96" s="89"/>
      <c r="D96" s="90"/>
      <c r="E96" s="90"/>
    </row>
    <row r="97" spans="1:5" s="43" customFormat="1">
      <c r="A97" s="89"/>
      <c r="D97" s="90"/>
      <c r="E97" s="90"/>
    </row>
    <row r="98" spans="1:5" s="43" customFormat="1">
      <c r="A98" s="89"/>
      <c r="D98" s="90"/>
      <c r="E98" s="90"/>
    </row>
    <row r="99" spans="1:5" s="43" customFormat="1">
      <c r="A99" s="89"/>
      <c r="D99" s="90"/>
      <c r="E99" s="90"/>
    </row>
    <row r="100" spans="1:5" s="43" customFormat="1">
      <c r="A100" s="89"/>
      <c r="D100" s="90"/>
      <c r="E100" s="90"/>
    </row>
    <row r="101" spans="1:5" s="43" customFormat="1">
      <c r="A101" s="89"/>
      <c r="D101" s="90"/>
      <c r="E101" s="90"/>
    </row>
    <row r="102" spans="1:5" s="43" customFormat="1">
      <c r="A102" s="89"/>
      <c r="D102" s="90"/>
      <c r="E102" s="90"/>
    </row>
    <row r="103" spans="1:5" s="43" customFormat="1">
      <c r="A103" s="89"/>
      <c r="D103" s="90"/>
      <c r="E103" s="90"/>
    </row>
    <row r="104" spans="1:5" s="43" customFormat="1">
      <c r="A104" s="89"/>
      <c r="D104" s="90"/>
      <c r="E104" s="90"/>
    </row>
    <row r="105" spans="1:5" s="43" customFormat="1">
      <c r="A105" s="89"/>
      <c r="D105" s="90"/>
      <c r="E105" s="90"/>
    </row>
    <row r="106" spans="1:5" s="43" customFormat="1">
      <c r="A106" s="89"/>
      <c r="D106" s="90"/>
      <c r="E106" s="90"/>
    </row>
    <row r="107" spans="1:5" s="43" customFormat="1">
      <c r="A107" s="89"/>
      <c r="D107" s="90"/>
      <c r="E107" s="90"/>
    </row>
    <row r="108" spans="1:5" s="43" customFormat="1">
      <c r="A108" s="89"/>
      <c r="D108" s="90"/>
      <c r="E108" s="90"/>
    </row>
    <row r="109" spans="1:5" s="43" customFormat="1">
      <c r="A109" s="89"/>
      <c r="D109" s="90"/>
      <c r="E109" s="90"/>
    </row>
    <row r="110" spans="1:5" s="43" customFormat="1">
      <c r="A110" s="89"/>
      <c r="D110" s="90"/>
      <c r="E110" s="90"/>
    </row>
    <row r="111" spans="1:5" s="43" customFormat="1">
      <c r="A111" s="89"/>
      <c r="D111" s="90"/>
      <c r="E111" s="90"/>
    </row>
    <row r="112" spans="1:5" s="43" customFormat="1">
      <c r="A112" s="89"/>
      <c r="D112" s="90"/>
      <c r="E112" s="90"/>
    </row>
    <row r="113" spans="1:5" s="43" customFormat="1">
      <c r="A113" s="89"/>
      <c r="D113" s="90"/>
      <c r="E113" s="90"/>
    </row>
    <row r="114" spans="1:5" s="43" customFormat="1">
      <c r="A114" s="89"/>
      <c r="D114" s="90"/>
      <c r="E114" s="90"/>
    </row>
    <row r="115" spans="1:5" s="43" customFormat="1">
      <c r="A115" s="89"/>
      <c r="D115" s="90"/>
      <c r="E115" s="90"/>
    </row>
    <row r="116" spans="1:5" s="43" customFormat="1">
      <c r="A116" s="89"/>
      <c r="D116" s="90"/>
      <c r="E116" s="90"/>
    </row>
    <row r="117" spans="1:5" s="43" customFormat="1">
      <c r="A117" s="89"/>
      <c r="D117" s="90"/>
      <c r="E117" s="90"/>
    </row>
    <row r="118" spans="1:5" s="43" customFormat="1">
      <c r="A118" s="89"/>
      <c r="D118" s="90"/>
      <c r="E118" s="90"/>
    </row>
    <row r="119" spans="1:5" s="43" customFormat="1">
      <c r="A119" s="89"/>
      <c r="D119" s="90"/>
      <c r="E119" s="90"/>
    </row>
    <row r="120" spans="1:5" s="43" customFormat="1">
      <c r="A120" s="89"/>
      <c r="D120" s="90"/>
      <c r="E120" s="90"/>
    </row>
    <row r="121" spans="1:5" s="43" customFormat="1">
      <c r="A121" s="89"/>
      <c r="D121" s="90"/>
      <c r="E121" s="90"/>
    </row>
    <row r="122" spans="1:5" s="43" customFormat="1">
      <c r="A122" s="89"/>
      <c r="D122" s="90"/>
      <c r="E122" s="90"/>
    </row>
    <row r="123" spans="1:5" s="43" customFormat="1">
      <c r="A123" s="89"/>
      <c r="D123" s="90"/>
      <c r="E123" s="90"/>
    </row>
    <row r="124" spans="1:5" s="43" customFormat="1">
      <c r="A124" s="89"/>
      <c r="D124" s="90"/>
      <c r="E124" s="90"/>
    </row>
    <row r="125" spans="1:5" s="43" customFormat="1">
      <c r="A125" s="89"/>
      <c r="D125" s="90"/>
      <c r="E125" s="90"/>
    </row>
    <row r="126" spans="1:5" s="43" customFormat="1">
      <c r="A126" s="89"/>
      <c r="D126" s="90"/>
      <c r="E126" s="90"/>
    </row>
    <row r="127" spans="1:5" s="43" customFormat="1">
      <c r="A127" s="89"/>
      <c r="D127" s="90"/>
      <c r="E127" s="90"/>
    </row>
    <row r="128" spans="1:5" s="43" customFormat="1">
      <c r="A128" s="89"/>
      <c r="D128" s="90"/>
      <c r="E128" s="90"/>
    </row>
    <row r="129" spans="1:5" s="43" customFormat="1">
      <c r="A129" s="89"/>
      <c r="D129" s="90"/>
      <c r="E129" s="90"/>
    </row>
    <row r="130" spans="1:5" s="43" customFormat="1">
      <c r="A130" s="89"/>
      <c r="D130" s="90"/>
      <c r="E130" s="90"/>
    </row>
    <row r="131" spans="1:5" s="43" customFormat="1">
      <c r="A131" s="89"/>
      <c r="D131" s="90"/>
      <c r="E131" s="90"/>
    </row>
    <row r="132" spans="1:5" s="43" customFormat="1">
      <c r="A132" s="89"/>
      <c r="D132" s="90"/>
      <c r="E132" s="90"/>
    </row>
    <row r="133" spans="1:5" s="43" customFormat="1">
      <c r="A133" s="89"/>
      <c r="D133" s="90"/>
      <c r="E133" s="90"/>
    </row>
    <row r="134" spans="1:5" s="43" customFormat="1">
      <c r="A134" s="89"/>
      <c r="D134" s="90"/>
      <c r="E134" s="90"/>
    </row>
    <row r="135" spans="1:5" s="43" customFormat="1">
      <c r="A135" s="89"/>
      <c r="D135" s="90"/>
      <c r="E135" s="90"/>
    </row>
    <row r="136" spans="1:5" s="43" customFormat="1">
      <c r="A136" s="89"/>
      <c r="D136" s="90"/>
      <c r="E136" s="90"/>
    </row>
    <row r="137" spans="1:5" s="43" customFormat="1">
      <c r="A137" s="89"/>
      <c r="D137" s="90"/>
      <c r="E137" s="90"/>
    </row>
    <row r="138" spans="1:5" s="43" customFormat="1">
      <c r="A138" s="89"/>
      <c r="D138" s="90"/>
      <c r="E138" s="90"/>
    </row>
    <row r="139" spans="1:5" s="43" customFormat="1">
      <c r="A139" s="89"/>
      <c r="D139" s="90"/>
      <c r="E139" s="90"/>
    </row>
    <row r="140" spans="1:5" s="43" customFormat="1">
      <c r="A140" s="89"/>
      <c r="D140" s="90"/>
      <c r="E140" s="90"/>
    </row>
    <row r="141" spans="1:5" s="43" customFormat="1">
      <c r="A141" s="89"/>
      <c r="D141" s="90"/>
      <c r="E141" s="90"/>
    </row>
    <row r="142" spans="1:5" s="43" customFormat="1">
      <c r="A142" s="89"/>
      <c r="D142" s="90"/>
      <c r="E142" s="90"/>
    </row>
    <row r="143" spans="1:5" s="43" customFormat="1">
      <c r="A143" s="89"/>
      <c r="D143" s="90"/>
      <c r="E143" s="90"/>
    </row>
    <row r="144" spans="1:5" s="43" customFormat="1">
      <c r="A144" s="89"/>
      <c r="D144" s="90"/>
      <c r="E144" s="90"/>
    </row>
    <row r="145" spans="1:5" s="43" customFormat="1">
      <c r="A145" s="89"/>
      <c r="D145" s="90"/>
      <c r="E145" s="90"/>
    </row>
    <row r="146" spans="1:5" s="43" customFormat="1">
      <c r="A146" s="89"/>
      <c r="D146" s="90"/>
      <c r="E146" s="90"/>
    </row>
    <row r="147" spans="1:5" s="43" customFormat="1">
      <c r="A147" s="89"/>
      <c r="D147" s="90"/>
      <c r="E147" s="90"/>
    </row>
    <row r="148" spans="1:5" s="43" customFormat="1">
      <c r="A148" s="89"/>
      <c r="D148" s="90"/>
      <c r="E148" s="90"/>
    </row>
    <row r="149" spans="1:5" s="43" customFormat="1">
      <c r="A149" s="89"/>
      <c r="D149" s="90"/>
      <c r="E149" s="90"/>
    </row>
    <row r="150" spans="1:5" s="43" customFormat="1">
      <c r="A150" s="89"/>
      <c r="D150" s="90"/>
      <c r="E150" s="90"/>
    </row>
    <row r="151" spans="1:5" s="43" customFormat="1">
      <c r="A151" s="89"/>
      <c r="D151" s="90"/>
      <c r="E151" s="90"/>
    </row>
    <row r="152" spans="1:5" s="43" customFormat="1">
      <c r="A152" s="89"/>
      <c r="D152" s="90"/>
      <c r="E152" s="90"/>
    </row>
    <row r="153" spans="1:5" s="43" customFormat="1">
      <c r="A153" s="89"/>
      <c r="D153" s="90"/>
      <c r="E153" s="90"/>
    </row>
    <row r="154" spans="1:5" s="43" customFormat="1">
      <c r="A154" s="89"/>
      <c r="D154" s="90"/>
      <c r="E154" s="90"/>
    </row>
    <row r="155" spans="1:5" s="43" customFormat="1">
      <c r="A155" s="89"/>
      <c r="D155" s="90"/>
      <c r="E155" s="90"/>
    </row>
    <row r="156" spans="1:5" s="43" customFormat="1">
      <c r="A156" s="89"/>
      <c r="D156" s="90"/>
      <c r="E156" s="90"/>
    </row>
    <row r="157" spans="1:5" s="43" customFormat="1">
      <c r="A157" s="89"/>
      <c r="D157" s="90"/>
      <c r="E157" s="90"/>
    </row>
    <row r="158" spans="1:5" s="43" customFormat="1">
      <c r="A158" s="89"/>
      <c r="D158" s="90"/>
      <c r="E158" s="90"/>
    </row>
    <row r="159" spans="1:5" s="43" customFormat="1">
      <c r="A159" s="89"/>
      <c r="D159" s="90"/>
      <c r="E159" s="90"/>
    </row>
    <row r="160" spans="1:5" s="43" customFormat="1">
      <c r="A160" s="89"/>
      <c r="D160" s="90"/>
      <c r="E160" s="90"/>
    </row>
    <row r="161" spans="1:5" s="43" customFormat="1">
      <c r="A161" s="89"/>
      <c r="D161" s="90"/>
      <c r="E161" s="90"/>
    </row>
    <row r="162" spans="1:5" s="43" customFormat="1">
      <c r="A162" s="89"/>
      <c r="D162" s="90"/>
      <c r="E162" s="90"/>
    </row>
    <row r="163" spans="1:5" s="43" customFormat="1">
      <c r="A163" s="89"/>
      <c r="D163" s="90"/>
      <c r="E163" s="90"/>
    </row>
    <row r="164" spans="1:5" s="43" customFormat="1">
      <c r="A164" s="89"/>
      <c r="D164" s="90"/>
      <c r="E164" s="90"/>
    </row>
    <row r="165" spans="1:5" s="43" customFormat="1">
      <c r="A165" s="89"/>
      <c r="D165" s="90"/>
      <c r="E165" s="90"/>
    </row>
    <row r="166" spans="1:5" s="43" customFormat="1">
      <c r="A166" s="89"/>
      <c r="D166" s="90"/>
      <c r="E166" s="90"/>
    </row>
    <row r="167" spans="1:5" s="43" customFormat="1">
      <c r="A167" s="89"/>
      <c r="D167" s="90"/>
      <c r="E167" s="90"/>
    </row>
    <row r="168" spans="1:5" s="43" customFormat="1">
      <c r="A168" s="89"/>
      <c r="D168" s="90"/>
      <c r="E168" s="90"/>
    </row>
    <row r="169" spans="1:5" s="43" customFormat="1">
      <c r="A169" s="89"/>
      <c r="D169" s="90"/>
      <c r="E169" s="90"/>
    </row>
    <row r="170" spans="1:5" s="43" customFormat="1">
      <c r="A170" s="89"/>
      <c r="D170" s="90"/>
      <c r="E170" s="90"/>
    </row>
    <row r="171" spans="1:5" s="43" customFormat="1">
      <c r="A171" s="89"/>
      <c r="D171" s="90"/>
      <c r="E171" s="90"/>
    </row>
    <row r="172" spans="1:5" s="43" customFormat="1">
      <c r="A172" s="89"/>
      <c r="D172" s="90"/>
      <c r="E172" s="90"/>
    </row>
    <row r="173" spans="1:5" s="43" customFormat="1">
      <c r="A173" s="89"/>
      <c r="D173" s="90"/>
      <c r="E173" s="90"/>
    </row>
    <row r="174" spans="1:5" s="43" customFormat="1">
      <c r="A174" s="89"/>
      <c r="D174" s="90"/>
      <c r="E174" s="90"/>
    </row>
    <row r="175" spans="1:5" s="43" customFormat="1">
      <c r="A175" s="89"/>
      <c r="D175" s="90"/>
      <c r="E175" s="90"/>
    </row>
    <row r="176" spans="1:5" s="43" customFormat="1">
      <c r="A176" s="89"/>
      <c r="D176" s="90"/>
      <c r="E176" s="90"/>
    </row>
    <row r="177" spans="1:5" s="43" customFormat="1">
      <c r="A177" s="89"/>
      <c r="D177" s="90"/>
      <c r="E177" s="90"/>
    </row>
    <row r="178" spans="1:5" s="43" customFormat="1">
      <c r="A178" s="89"/>
      <c r="D178" s="90"/>
      <c r="E178" s="90"/>
    </row>
    <row r="179" spans="1:5" s="43" customFormat="1">
      <c r="A179" s="89"/>
      <c r="D179" s="90"/>
      <c r="E179" s="90"/>
    </row>
    <row r="180" spans="1:5" s="43" customFormat="1">
      <c r="A180" s="89"/>
      <c r="D180" s="90"/>
      <c r="E180" s="90"/>
    </row>
    <row r="181" spans="1:5" s="43" customFormat="1">
      <c r="A181" s="89"/>
      <c r="D181" s="90"/>
      <c r="E181" s="90"/>
    </row>
    <row r="182" spans="1:5" s="43" customFormat="1">
      <c r="A182" s="89"/>
      <c r="D182" s="90"/>
      <c r="E182" s="90"/>
    </row>
    <row r="183" spans="1:5" s="43" customFormat="1">
      <c r="A183" s="89"/>
      <c r="D183" s="90"/>
      <c r="E183" s="90"/>
    </row>
    <row r="184" spans="1:5" s="43" customFormat="1">
      <c r="A184" s="89"/>
      <c r="D184" s="90"/>
      <c r="E184" s="90"/>
    </row>
    <row r="185" spans="1:5" s="43" customFormat="1">
      <c r="A185" s="89"/>
      <c r="D185" s="90"/>
      <c r="E185" s="90"/>
    </row>
    <row r="186" spans="1:5" s="43" customFormat="1">
      <c r="A186" s="89"/>
      <c r="D186" s="90"/>
      <c r="E186" s="90"/>
    </row>
    <row r="187" spans="1:5" s="43" customFormat="1">
      <c r="A187" s="89"/>
      <c r="D187" s="90"/>
      <c r="E187" s="90"/>
    </row>
    <row r="188" spans="1:5" s="43" customFormat="1">
      <c r="A188" s="89"/>
      <c r="D188" s="90"/>
      <c r="E188" s="90"/>
    </row>
    <row r="189" spans="1:5" s="43" customFormat="1">
      <c r="A189" s="89"/>
      <c r="D189" s="90"/>
      <c r="E189" s="90"/>
    </row>
    <row r="190" spans="1:5" s="43" customFormat="1">
      <c r="A190" s="89"/>
      <c r="D190" s="90"/>
      <c r="E190" s="90"/>
    </row>
    <row r="191" spans="1:5" s="43" customFormat="1">
      <c r="A191" s="89"/>
      <c r="D191" s="90"/>
      <c r="E191" s="90"/>
    </row>
    <row r="192" spans="1:5" s="43" customFormat="1">
      <c r="A192" s="89"/>
      <c r="D192" s="90"/>
      <c r="E192" s="90"/>
    </row>
    <row r="193" spans="1:5" s="43" customFormat="1">
      <c r="A193" s="89"/>
      <c r="D193" s="90"/>
      <c r="E193" s="90"/>
    </row>
    <row r="194" spans="1:5" s="43" customFormat="1">
      <c r="A194" s="89"/>
      <c r="D194" s="90"/>
      <c r="E194" s="90"/>
    </row>
    <row r="195" spans="1:5" s="43" customFormat="1">
      <c r="A195" s="89"/>
      <c r="D195" s="90"/>
      <c r="E195" s="90"/>
    </row>
    <row r="196" spans="1:5" s="43" customFormat="1">
      <c r="A196" s="89"/>
      <c r="D196" s="90"/>
      <c r="E196" s="90"/>
    </row>
    <row r="197" spans="1:5" s="43" customFormat="1">
      <c r="A197" s="89"/>
      <c r="D197" s="90"/>
      <c r="E197" s="90"/>
    </row>
    <row r="198" spans="1:5" s="43" customFormat="1">
      <c r="A198" s="89"/>
      <c r="D198" s="90"/>
      <c r="E198" s="90"/>
    </row>
    <row r="199" spans="1:5" s="43" customFormat="1">
      <c r="A199" s="89"/>
      <c r="D199" s="90"/>
      <c r="E199" s="90"/>
    </row>
    <row r="200" spans="1:5" s="43" customFormat="1">
      <c r="A200" s="89"/>
      <c r="D200" s="90"/>
      <c r="E200" s="90"/>
    </row>
    <row r="201" spans="1:5" s="43" customFormat="1">
      <c r="A201" s="89"/>
      <c r="D201" s="90"/>
      <c r="E201" s="90"/>
    </row>
    <row r="202" spans="1:5" s="43" customFormat="1">
      <c r="A202" s="89"/>
      <c r="D202" s="90"/>
      <c r="E202" s="90"/>
    </row>
    <row r="203" spans="1:5" s="43" customFormat="1">
      <c r="A203" s="89"/>
      <c r="D203" s="90"/>
      <c r="E203" s="90"/>
    </row>
    <row r="204" spans="1:5" s="43" customFormat="1">
      <c r="A204" s="89"/>
      <c r="D204" s="90"/>
      <c r="E204" s="90"/>
    </row>
    <row r="205" spans="1:5" s="43" customFormat="1">
      <c r="A205" s="89"/>
      <c r="D205" s="90"/>
      <c r="E205" s="90"/>
    </row>
    <row r="206" spans="1:5" s="43" customFormat="1">
      <c r="A206" s="89"/>
      <c r="D206" s="90"/>
      <c r="E206" s="90"/>
    </row>
    <row r="207" spans="1:5" s="43" customFormat="1">
      <c r="A207" s="89"/>
      <c r="D207" s="90"/>
      <c r="E207" s="90"/>
    </row>
    <row r="208" spans="1:5" s="43" customFormat="1">
      <c r="A208" s="89"/>
      <c r="D208" s="90"/>
      <c r="E208" s="90"/>
    </row>
    <row r="209" spans="1:5" s="43" customFormat="1">
      <c r="A209" s="89"/>
      <c r="D209" s="90"/>
      <c r="E209" s="90"/>
    </row>
    <row r="210" spans="1:5" s="43" customFormat="1">
      <c r="A210" s="89"/>
      <c r="D210" s="90"/>
      <c r="E210" s="90"/>
    </row>
    <row r="211" spans="1:5" s="43" customFormat="1">
      <c r="A211" s="89"/>
      <c r="D211" s="90"/>
      <c r="E211" s="90"/>
    </row>
    <row r="212" spans="1:5" s="43" customFormat="1">
      <c r="A212" s="89"/>
      <c r="D212" s="90"/>
      <c r="E212" s="90"/>
    </row>
    <row r="213" spans="1:5" s="43" customFormat="1">
      <c r="A213" s="89"/>
      <c r="D213" s="90"/>
      <c r="E213" s="90"/>
    </row>
    <row r="214" spans="1:5" s="43" customFormat="1">
      <c r="A214" s="89"/>
      <c r="D214" s="90"/>
      <c r="E214" s="90"/>
    </row>
    <row r="215" spans="1:5" s="43" customFormat="1">
      <c r="A215" s="89"/>
      <c r="D215" s="90"/>
      <c r="E215" s="90"/>
    </row>
    <row r="216" spans="1:5" s="43" customFormat="1">
      <c r="A216" s="89"/>
      <c r="D216" s="90"/>
      <c r="E216" s="90"/>
    </row>
    <row r="217" spans="1:5" s="43" customFormat="1">
      <c r="A217" s="89"/>
      <c r="D217" s="90"/>
      <c r="E217" s="90"/>
    </row>
    <row r="218" spans="1:5" s="43" customFormat="1">
      <c r="A218" s="89"/>
      <c r="D218" s="90"/>
      <c r="E218" s="90"/>
    </row>
    <row r="219" spans="1:5" s="43" customFormat="1">
      <c r="A219" s="89"/>
      <c r="D219" s="90"/>
      <c r="E219" s="90"/>
    </row>
    <row r="220" spans="1:5" s="43" customFormat="1">
      <c r="A220" s="89"/>
      <c r="D220" s="90"/>
      <c r="E220" s="90"/>
    </row>
    <row r="221" spans="1:5" s="43" customFormat="1">
      <c r="A221" s="89"/>
      <c r="D221" s="90"/>
      <c r="E221" s="90"/>
    </row>
    <row r="222" spans="1:5" s="43" customFormat="1">
      <c r="A222" s="89"/>
      <c r="D222" s="90"/>
      <c r="E222" s="90"/>
    </row>
    <row r="223" spans="1:5" s="43" customFormat="1">
      <c r="A223" s="89"/>
      <c r="D223" s="90"/>
      <c r="E223" s="90"/>
    </row>
    <row r="224" spans="1:5" s="43" customFormat="1">
      <c r="A224" s="89"/>
      <c r="D224" s="90"/>
      <c r="E224" s="90"/>
    </row>
    <row r="225" spans="1:5" s="43" customFormat="1">
      <c r="A225" s="89"/>
      <c r="D225" s="90"/>
      <c r="E225" s="90"/>
    </row>
    <row r="226" spans="1:5" s="43" customFormat="1">
      <c r="A226" s="89"/>
      <c r="D226" s="90"/>
      <c r="E226" s="90"/>
    </row>
    <row r="227" spans="1:5" s="43" customFormat="1">
      <c r="A227" s="89"/>
      <c r="D227" s="90"/>
      <c r="E227" s="90"/>
    </row>
    <row r="228" spans="1:5" s="43" customFormat="1">
      <c r="A228" s="89"/>
      <c r="D228" s="90"/>
      <c r="E228" s="90"/>
    </row>
    <row r="229" spans="1:5" s="43" customFormat="1">
      <c r="A229" s="89"/>
      <c r="D229" s="90"/>
      <c r="E229" s="90"/>
    </row>
    <row r="230" spans="1:5" s="43" customFormat="1">
      <c r="A230" s="89"/>
      <c r="D230" s="90"/>
      <c r="E230" s="90"/>
    </row>
    <row r="231" spans="1:5" s="43" customFormat="1">
      <c r="A231" s="89"/>
      <c r="D231" s="90"/>
      <c r="E231" s="90"/>
    </row>
    <row r="232" spans="1:5" s="43" customFormat="1">
      <c r="A232" s="89"/>
      <c r="D232" s="90"/>
      <c r="E232" s="90"/>
    </row>
    <row r="233" spans="1:5" s="43" customFormat="1">
      <c r="A233" s="89"/>
      <c r="D233" s="90"/>
      <c r="E233" s="90"/>
    </row>
    <row r="234" spans="1:5" s="43" customFormat="1">
      <c r="A234" s="89"/>
      <c r="D234" s="90"/>
      <c r="E234" s="90"/>
    </row>
    <row r="235" spans="1:5" s="43" customFormat="1">
      <c r="A235" s="89"/>
      <c r="D235" s="90"/>
      <c r="E235" s="90"/>
    </row>
    <row r="236" spans="1:5" s="43" customFormat="1">
      <c r="A236" s="89"/>
      <c r="D236" s="90"/>
      <c r="E236" s="90"/>
    </row>
    <row r="237" spans="1:5" s="43" customFormat="1">
      <c r="A237" s="89"/>
      <c r="D237" s="90"/>
      <c r="E237" s="90"/>
    </row>
    <row r="238" spans="1:5" s="43" customFormat="1">
      <c r="A238" s="89"/>
      <c r="D238" s="90"/>
      <c r="E238" s="90"/>
    </row>
    <row r="239" spans="1:5" s="43" customFormat="1">
      <c r="A239" s="89"/>
      <c r="D239" s="90"/>
      <c r="E239" s="90"/>
    </row>
    <row r="240" spans="1:5" s="43" customFormat="1">
      <c r="A240" s="89"/>
      <c r="D240" s="90"/>
      <c r="E240" s="90"/>
    </row>
    <row r="241" spans="1:5" s="43" customFormat="1">
      <c r="A241" s="89"/>
      <c r="D241" s="90"/>
      <c r="E241" s="90"/>
    </row>
    <row r="242" spans="1:5" s="43" customFormat="1">
      <c r="A242" s="89"/>
      <c r="D242" s="90"/>
      <c r="E242" s="90"/>
    </row>
    <row r="243" spans="1:5" s="43" customFormat="1">
      <c r="A243" s="89"/>
      <c r="D243" s="90"/>
      <c r="E243" s="90"/>
    </row>
    <row r="244" spans="1:5" s="43" customFormat="1">
      <c r="A244" s="89"/>
      <c r="D244" s="90"/>
      <c r="E244" s="90"/>
    </row>
    <row r="245" spans="1:5" s="43" customFormat="1">
      <c r="A245" s="89"/>
      <c r="D245" s="90"/>
      <c r="E245" s="90"/>
    </row>
    <row r="246" spans="1:5" s="43" customFormat="1">
      <c r="A246" s="89"/>
      <c r="D246" s="90"/>
      <c r="E246" s="90"/>
    </row>
    <row r="247" spans="1:5" s="43" customFormat="1">
      <c r="A247" s="89"/>
      <c r="D247" s="90"/>
      <c r="E247" s="90"/>
    </row>
    <row r="248" spans="1:5" s="43" customFormat="1">
      <c r="A248" s="89"/>
      <c r="D248" s="90"/>
      <c r="E248" s="90"/>
    </row>
    <row r="249" spans="1:5" s="43" customFormat="1">
      <c r="A249" s="89"/>
      <c r="D249" s="90"/>
      <c r="E249" s="90"/>
    </row>
    <row r="250" spans="1:5" s="43" customFormat="1">
      <c r="A250" s="89"/>
      <c r="D250" s="90"/>
      <c r="E250" s="90"/>
    </row>
    <row r="251" spans="1:5" s="43" customFormat="1">
      <c r="A251" s="89"/>
      <c r="D251" s="90"/>
      <c r="E251" s="90"/>
    </row>
    <row r="252" spans="1:5" s="43" customFormat="1">
      <c r="A252" s="89"/>
      <c r="D252" s="90"/>
      <c r="E252" s="90"/>
    </row>
    <row r="253" spans="1:5" s="43" customFormat="1">
      <c r="A253" s="89"/>
      <c r="D253" s="90"/>
      <c r="E253" s="90"/>
    </row>
    <row r="254" spans="1:5" s="43" customFormat="1">
      <c r="A254" s="89"/>
      <c r="D254" s="90"/>
      <c r="E254" s="90"/>
    </row>
    <row r="255" spans="1:5" s="43" customFormat="1">
      <c r="A255" s="89"/>
      <c r="D255" s="90"/>
      <c r="E255" s="90"/>
    </row>
    <row r="256" spans="1:5" s="43" customFormat="1">
      <c r="A256" s="89"/>
      <c r="D256" s="90"/>
      <c r="E256" s="90"/>
    </row>
    <row r="257" spans="1:5" s="43" customFormat="1">
      <c r="A257" s="89"/>
      <c r="D257" s="90"/>
      <c r="E257" s="90"/>
    </row>
    <row r="258" spans="1:5" s="43" customFormat="1">
      <c r="A258" s="89"/>
      <c r="D258" s="90"/>
      <c r="E258" s="90"/>
    </row>
    <row r="259" spans="1:5" s="43" customFormat="1">
      <c r="A259" s="89"/>
      <c r="D259" s="90"/>
      <c r="E259" s="90"/>
    </row>
    <row r="260" spans="1:5" s="43" customFormat="1">
      <c r="A260" s="89"/>
      <c r="D260" s="90"/>
      <c r="E260" s="90"/>
    </row>
    <row r="261" spans="1:5" s="43" customFormat="1">
      <c r="A261" s="89"/>
      <c r="D261" s="90"/>
      <c r="E261" s="90"/>
    </row>
    <row r="262" spans="1:5" s="43" customFormat="1">
      <c r="A262" s="89"/>
      <c r="D262" s="90"/>
      <c r="E262" s="90"/>
    </row>
    <row r="263" spans="1:5" s="43" customFormat="1">
      <c r="A263" s="89"/>
      <c r="D263" s="90"/>
      <c r="E263" s="90"/>
    </row>
    <row r="264" spans="1:5" s="43" customFormat="1">
      <c r="A264" s="89"/>
      <c r="D264" s="90"/>
      <c r="E264" s="90"/>
    </row>
    <row r="265" spans="1:5" s="43" customFormat="1">
      <c r="A265" s="89"/>
      <c r="D265" s="90"/>
      <c r="E265" s="90"/>
    </row>
    <row r="266" spans="1:5" s="43" customFormat="1">
      <c r="A266" s="89"/>
      <c r="D266" s="90"/>
      <c r="E266" s="90"/>
    </row>
    <row r="267" spans="1:5" s="43" customFormat="1">
      <c r="A267" s="89"/>
      <c r="D267" s="90"/>
      <c r="E267" s="90"/>
    </row>
    <row r="268" spans="1:5" s="43" customFormat="1">
      <c r="A268" s="89"/>
      <c r="D268" s="90"/>
      <c r="E268" s="90"/>
    </row>
    <row r="269" spans="1:5" s="43" customFormat="1">
      <c r="A269" s="89"/>
      <c r="D269" s="90"/>
      <c r="E269" s="90"/>
    </row>
    <row r="270" spans="1:5" s="43" customFormat="1">
      <c r="A270" s="89"/>
      <c r="D270" s="90"/>
      <c r="E270" s="90"/>
    </row>
    <row r="271" spans="1:5" s="43" customFormat="1">
      <c r="A271" s="89"/>
      <c r="D271" s="90"/>
      <c r="E271" s="90"/>
    </row>
    <row r="272" spans="1:5" s="43" customFormat="1">
      <c r="A272" s="89"/>
      <c r="D272" s="90"/>
      <c r="E272" s="90"/>
    </row>
    <row r="273" spans="1:5" s="43" customFormat="1">
      <c r="A273" s="89"/>
      <c r="D273" s="90"/>
      <c r="E273" s="90"/>
    </row>
    <row r="274" spans="1:5" s="43" customFormat="1">
      <c r="A274" s="89"/>
      <c r="D274" s="90"/>
      <c r="E274" s="90"/>
    </row>
    <row r="275" spans="1:5" s="43" customFormat="1">
      <c r="A275" s="89"/>
      <c r="D275" s="90"/>
      <c r="E275" s="90"/>
    </row>
    <row r="276" spans="1:5" s="43" customFormat="1">
      <c r="A276" s="89"/>
      <c r="D276" s="90"/>
      <c r="E276" s="90"/>
    </row>
    <row r="277" spans="1:5" s="43" customFormat="1">
      <c r="A277" s="89"/>
      <c r="D277" s="90"/>
      <c r="E277" s="90"/>
    </row>
    <row r="278" spans="1:5" s="43" customFormat="1">
      <c r="A278" s="89"/>
      <c r="D278" s="90"/>
      <c r="E278" s="90"/>
    </row>
    <row r="279" spans="1:5" s="43" customFormat="1">
      <c r="A279" s="89"/>
      <c r="D279" s="90"/>
      <c r="E279" s="90"/>
    </row>
    <row r="280" spans="1:5" s="43" customFormat="1">
      <c r="A280" s="89"/>
      <c r="D280" s="90"/>
      <c r="E280" s="90"/>
    </row>
    <row r="281" spans="1:5" s="43" customFormat="1">
      <c r="A281" s="89"/>
      <c r="D281" s="90"/>
      <c r="E281" s="90"/>
    </row>
    <row r="282" spans="1:5" s="43" customFormat="1">
      <c r="A282" s="89"/>
      <c r="D282" s="90"/>
      <c r="E282" s="90"/>
    </row>
    <row r="283" spans="1:5" s="43" customFormat="1">
      <c r="A283" s="89"/>
      <c r="D283" s="90"/>
      <c r="E283" s="90"/>
    </row>
    <row r="284" spans="1:5" s="43" customFormat="1">
      <c r="A284" s="89"/>
      <c r="D284" s="90"/>
      <c r="E284" s="90"/>
    </row>
    <row r="285" spans="1:5" s="43" customFormat="1">
      <c r="A285" s="89"/>
      <c r="D285" s="90"/>
      <c r="E285" s="90"/>
    </row>
    <row r="286" spans="1:5" s="43" customFormat="1">
      <c r="A286" s="89"/>
      <c r="D286" s="90"/>
      <c r="E286" s="90"/>
    </row>
    <row r="287" spans="1:5" s="43" customFormat="1">
      <c r="A287" s="89"/>
      <c r="D287" s="90"/>
      <c r="E287" s="90"/>
    </row>
    <row r="288" spans="1:5" s="43" customFormat="1">
      <c r="A288" s="89"/>
      <c r="D288" s="90"/>
      <c r="E288" s="90"/>
    </row>
    <row r="289" spans="1:5" s="43" customFormat="1">
      <c r="A289" s="89"/>
      <c r="D289" s="90"/>
      <c r="E289" s="90"/>
    </row>
    <row r="290" spans="1:5" s="43" customFormat="1">
      <c r="A290" s="89"/>
      <c r="D290" s="90"/>
      <c r="E290" s="90"/>
    </row>
    <row r="291" spans="1:5" s="43" customFormat="1">
      <c r="A291" s="89"/>
      <c r="D291" s="90"/>
      <c r="E291" s="90"/>
    </row>
    <row r="292" spans="1:5" s="43" customFormat="1">
      <c r="A292" s="89"/>
      <c r="D292" s="90"/>
      <c r="E292" s="90"/>
    </row>
    <row r="293" spans="1:5" s="43" customFormat="1">
      <c r="A293" s="89"/>
      <c r="D293" s="90"/>
      <c r="E293" s="90"/>
    </row>
    <row r="294" spans="1:5" s="43" customFormat="1">
      <c r="A294" s="89"/>
      <c r="D294" s="90"/>
      <c r="E294" s="90"/>
    </row>
    <row r="295" spans="1:5" s="43" customFormat="1">
      <c r="A295" s="89"/>
      <c r="D295" s="90"/>
      <c r="E295" s="90"/>
    </row>
    <row r="296" spans="1:5" s="43" customFormat="1">
      <c r="A296" s="89"/>
      <c r="D296" s="90"/>
      <c r="E296" s="90"/>
    </row>
    <row r="297" spans="1:5" s="43" customFormat="1">
      <c r="A297" s="89"/>
      <c r="D297" s="90"/>
      <c r="E297" s="90"/>
    </row>
    <row r="298" spans="1:5" s="43" customFormat="1">
      <c r="A298" s="89"/>
      <c r="D298" s="90"/>
      <c r="E298" s="90"/>
    </row>
    <row r="299" spans="1:5" s="43" customFormat="1">
      <c r="A299" s="89"/>
      <c r="D299" s="90"/>
      <c r="E299" s="90"/>
    </row>
    <row r="300" spans="1:5" s="43" customFormat="1">
      <c r="A300" s="89"/>
      <c r="D300" s="90"/>
      <c r="E300" s="90"/>
    </row>
    <row r="301" spans="1:5" s="43" customFormat="1">
      <c r="A301" s="89"/>
      <c r="D301" s="90"/>
      <c r="E301" s="90"/>
    </row>
    <row r="302" spans="1:5" s="43" customFormat="1">
      <c r="A302" s="89"/>
      <c r="D302" s="90"/>
      <c r="E302" s="90"/>
    </row>
    <row r="303" spans="1:5" s="43" customFormat="1">
      <c r="A303" s="89"/>
      <c r="D303" s="90"/>
      <c r="E303" s="90"/>
    </row>
    <row r="304" spans="1:5" s="43" customFormat="1">
      <c r="A304" s="89"/>
      <c r="D304" s="90"/>
      <c r="E304" s="90"/>
    </row>
    <row r="305" spans="1:5" s="43" customFormat="1">
      <c r="A305" s="89"/>
      <c r="D305" s="90"/>
      <c r="E305" s="90"/>
    </row>
    <row r="306" spans="1:5" s="43" customFormat="1">
      <c r="A306" s="89"/>
      <c r="D306" s="90"/>
      <c r="E306" s="90"/>
    </row>
    <row r="307" spans="1:5" s="43" customFormat="1">
      <c r="A307" s="89"/>
      <c r="D307" s="90"/>
      <c r="E307" s="90"/>
    </row>
    <row r="308" spans="1:5" s="43" customFormat="1">
      <c r="A308" s="89"/>
      <c r="D308" s="90"/>
      <c r="E308" s="90"/>
    </row>
    <row r="309" spans="1:5" s="43" customFormat="1">
      <c r="A309" s="89"/>
      <c r="D309" s="90"/>
      <c r="E309" s="90"/>
    </row>
    <row r="310" spans="1:5" s="43" customFormat="1">
      <c r="A310" s="89"/>
      <c r="D310" s="90"/>
      <c r="E310" s="90"/>
    </row>
    <row r="311" spans="1:5" s="43" customFormat="1">
      <c r="A311" s="89"/>
      <c r="D311" s="90"/>
      <c r="E311" s="90"/>
    </row>
    <row r="312" spans="1:5" s="43" customFormat="1">
      <c r="A312" s="89"/>
      <c r="D312" s="90"/>
      <c r="E312" s="90"/>
    </row>
    <row r="313" spans="1:5" s="43" customFormat="1">
      <c r="A313" s="89"/>
      <c r="D313" s="90"/>
      <c r="E313" s="90"/>
    </row>
    <row r="314" spans="1:5" s="43" customFormat="1">
      <c r="A314" s="89"/>
      <c r="D314" s="90"/>
      <c r="E314" s="90"/>
    </row>
    <row r="315" spans="1:5" s="43" customFormat="1">
      <c r="A315" s="89"/>
      <c r="D315" s="90"/>
      <c r="E315" s="90"/>
    </row>
    <row r="316" spans="1:5" s="43" customFormat="1">
      <c r="A316" s="89"/>
      <c r="D316" s="90"/>
      <c r="E316" s="90"/>
    </row>
    <row r="317" spans="1:5" s="43" customFormat="1">
      <c r="A317" s="89"/>
      <c r="D317" s="90"/>
      <c r="E317" s="90"/>
    </row>
    <row r="318" spans="1:5" s="43" customFormat="1">
      <c r="A318" s="89"/>
      <c r="D318" s="90"/>
      <c r="E318" s="90"/>
    </row>
    <row r="319" spans="1:5" s="43" customFormat="1">
      <c r="A319" s="89"/>
      <c r="D319" s="90"/>
      <c r="E319" s="90"/>
    </row>
    <row r="320" spans="1:5" s="43" customFormat="1">
      <c r="A320" s="89"/>
      <c r="D320" s="90"/>
      <c r="E320" s="90"/>
    </row>
    <row r="321" spans="1:5" s="43" customFormat="1">
      <c r="A321" s="89"/>
      <c r="D321" s="90"/>
      <c r="E321" s="90"/>
    </row>
    <row r="322" spans="1:5" s="43" customFormat="1">
      <c r="A322" s="89"/>
      <c r="D322" s="90"/>
      <c r="E322" s="90"/>
    </row>
    <row r="323" spans="1:5" s="43" customFormat="1">
      <c r="A323" s="89"/>
      <c r="D323" s="90"/>
      <c r="E323" s="90"/>
    </row>
    <row r="324" spans="1:5" s="43" customFormat="1">
      <c r="A324" s="89"/>
      <c r="D324" s="90"/>
      <c r="E324" s="90"/>
    </row>
    <row r="325" spans="1:5" s="43" customFormat="1">
      <c r="A325" s="89"/>
      <c r="D325" s="90"/>
      <c r="E325" s="90"/>
    </row>
    <row r="326" spans="1:5" s="43" customFormat="1">
      <c r="A326" s="89"/>
      <c r="D326" s="90"/>
      <c r="E326" s="90"/>
    </row>
    <row r="327" spans="1:5" s="43" customFormat="1">
      <c r="A327" s="89"/>
      <c r="D327" s="90"/>
      <c r="E327" s="90"/>
    </row>
    <row r="328" spans="1:5" s="43" customFormat="1">
      <c r="A328" s="89"/>
      <c r="D328" s="90"/>
      <c r="E328" s="90"/>
    </row>
    <row r="329" spans="1:5" s="43" customFormat="1">
      <c r="A329" s="89"/>
      <c r="D329" s="90"/>
      <c r="E329" s="90"/>
    </row>
    <row r="330" spans="1:5" s="43" customFormat="1">
      <c r="A330" s="89"/>
      <c r="D330" s="90"/>
      <c r="E330" s="90"/>
    </row>
    <row r="331" spans="1:5" s="43" customFormat="1">
      <c r="A331" s="89"/>
      <c r="D331" s="90"/>
      <c r="E331" s="90"/>
    </row>
    <row r="332" spans="1:5" s="43" customFormat="1">
      <c r="A332" s="89"/>
      <c r="D332" s="90"/>
      <c r="E332" s="90"/>
    </row>
    <row r="333" spans="1:5" s="43" customFormat="1">
      <c r="A333" s="89"/>
      <c r="D333" s="90"/>
      <c r="E333" s="90"/>
    </row>
    <row r="334" spans="1:5" s="43" customFormat="1">
      <c r="A334" s="89"/>
      <c r="D334" s="90"/>
      <c r="E334" s="90"/>
    </row>
    <row r="335" spans="1:5" s="43" customFormat="1">
      <c r="A335" s="89"/>
      <c r="D335" s="90"/>
      <c r="E335" s="90"/>
    </row>
    <row r="336" spans="1:5" s="43" customFormat="1">
      <c r="A336" s="89"/>
      <c r="D336" s="90"/>
      <c r="E336" s="90"/>
    </row>
    <row r="337" spans="1:5" s="43" customFormat="1">
      <c r="A337" s="89"/>
      <c r="D337" s="90"/>
      <c r="E337" s="90"/>
    </row>
    <row r="338" spans="1:5" s="43" customFormat="1">
      <c r="A338" s="89"/>
      <c r="D338" s="90"/>
      <c r="E338" s="90"/>
    </row>
    <row r="339" spans="1:5" s="43" customFormat="1">
      <c r="A339" s="89"/>
      <c r="D339" s="90"/>
      <c r="E339" s="90"/>
    </row>
    <row r="340" spans="1:5" s="43" customFormat="1">
      <c r="A340" s="89"/>
      <c r="D340" s="90"/>
      <c r="E340" s="90"/>
    </row>
    <row r="341" spans="1:5" s="43" customFormat="1">
      <c r="A341" s="89"/>
      <c r="D341" s="90"/>
      <c r="E341" s="90"/>
    </row>
    <row r="342" spans="1:5" s="43" customFormat="1">
      <c r="A342" s="89"/>
      <c r="D342" s="90"/>
      <c r="E342" s="90"/>
    </row>
    <row r="343" spans="1:5" s="43" customFormat="1">
      <c r="A343" s="89"/>
      <c r="D343" s="90"/>
      <c r="E343" s="90"/>
    </row>
    <row r="344" spans="1:5" s="43" customFormat="1">
      <c r="A344" s="89"/>
      <c r="D344" s="90"/>
      <c r="E344" s="90"/>
    </row>
    <row r="345" spans="1:5" s="43" customFormat="1">
      <c r="A345" s="89"/>
      <c r="D345" s="90"/>
      <c r="E345" s="90"/>
    </row>
    <row r="346" spans="1:5" s="43" customFormat="1">
      <c r="A346" s="89"/>
      <c r="D346" s="90"/>
      <c r="E346" s="90"/>
    </row>
    <row r="347" spans="1:5" s="43" customFormat="1">
      <c r="A347" s="89"/>
      <c r="D347" s="90"/>
      <c r="E347" s="90"/>
    </row>
    <row r="348" spans="1:5" s="43" customFormat="1">
      <c r="A348" s="89"/>
      <c r="D348" s="90"/>
      <c r="E348" s="90"/>
    </row>
    <row r="349" spans="1:5" s="43" customFormat="1">
      <c r="A349" s="89"/>
      <c r="D349" s="90"/>
      <c r="E349" s="90"/>
    </row>
    <row r="350" spans="1:5" s="43" customFormat="1">
      <c r="A350" s="89"/>
      <c r="D350" s="90"/>
      <c r="E350" s="90"/>
    </row>
    <row r="351" spans="1:5" s="43" customFormat="1">
      <c r="A351" s="89"/>
      <c r="D351" s="90"/>
      <c r="E351" s="90"/>
    </row>
    <row r="352" spans="1:5" s="43" customFormat="1">
      <c r="A352" s="89"/>
      <c r="D352" s="90"/>
      <c r="E352" s="90"/>
    </row>
    <row r="353" spans="1:5" s="43" customFormat="1">
      <c r="A353" s="89"/>
      <c r="D353" s="90"/>
      <c r="E353" s="90"/>
    </row>
    <row r="354" spans="1:5" s="43" customFormat="1">
      <c r="A354" s="89"/>
      <c r="D354" s="90"/>
      <c r="E354" s="90"/>
    </row>
    <row r="355" spans="1:5" s="43" customFormat="1">
      <c r="A355" s="89"/>
      <c r="D355" s="90"/>
      <c r="E355" s="90"/>
    </row>
    <row r="356" spans="1:5" s="43" customFormat="1">
      <c r="A356" s="89"/>
      <c r="D356" s="90"/>
      <c r="E356" s="90"/>
    </row>
    <row r="357" spans="1:5" s="43" customFormat="1">
      <c r="A357" s="89"/>
      <c r="D357" s="90"/>
      <c r="E357" s="90"/>
    </row>
    <row r="358" spans="1:5" s="43" customFormat="1">
      <c r="A358" s="89"/>
      <c r="D358" s="90"/>
      <c r="E358" s="90"/>
    </row>
    <row r="359" spans="1:5" s="43" customFormat="1">
      <c r="A359" s="89"/>
      <c r="D359" s="90"/>
      <c r="E359" s="90"/>
    </row>
    <row r="360" spans="1:5" s="43" customFormat="1">
      <c r="A360" s="89"/>
      <c r="D360" s="90"/>
      <c r="E360" s="90"/>
    </row>
    <row r="361" spans="1:5" s="43" customFormat="1">
      <c r="A361" s="89"/>
      <c r="D361" s="90"/>
      <c r="E361" s="90"/>
    </row>
    <row r="362" spans="1:5" s="43" customFormat="1">
      <c r="A362" s="89"/>
      <c r="D362" s="90"/>
      <c r="E362" s="90"/>
    </row>
    <row r="363" spans="1:5" s="43" customFormat="1">
      <c r="A363" s="89"/>
      <c r="D363" s="90"/>
      <c r="E363" s="90"/>
    </row>
    <row r="364" spans="1:5" s="43" customFormat="1">
      <c r="A364" s="89"/>
      <c r="D364" s="90"/>
      <c r="E364" s="90"/>
    </row>
    <row r="365" spans="1:5" s="43" customFormat="1">
      <c r="A365" s="89"/>
      <c r="D365" s="90"/>
      <c r="E365" s="90"/>
    </row>
    <row r="366" spans="1:5" s="43" customFormat="1">
      <c r="A366" s="89"/>
      <c r="D366" s="90"/>
      <c r="E366" s="90"/>
    </row>
    <row r="367" spans="1:5" s="43" customFormat="1">
      <c r="A367" s="89"/>
      <c r="D367" s="90"/>
      <c r="E367" s="90"/>
    </row>
    <row r="368" spans="1:5" s="43" customFormat="1">
      <c r="A368" s="89"/>
      <c r="D368" s="90"/>
      <c r="E368" s="90"/>
    </row>
    <row r="369" spans="1:5" s="43" customFormat="1">
      <c r="A369" s="89"/>
      <c r="D369" s="90"/>
      <c r="E369" s="90"/>
    </row>
    <row r="370" spans="1:5" s="43" customFormat="1">
      <c r="A370" s="89"/>
      <c r="D370" s="90"/>
      <c r="E370" s="90"/>
    </row>
    <row r="371" spans="1:5" s="43" customFormat="1">
      <c r="A371" s="89"/>
      <c r="D371" s="90"/>
      <c r="E371" s="90"/>
    </row>
    <row r="372" spans="1:5" s="43" customFormat="1">
      <c r="A372" s="89"/>
      <c r="D372" s="90"/>
      <c r="E372" s="90"/>
    </row>
    <row r="373" spans="1:5" s="43" customFormat="1">
      <c r="A373" s="89"/>
      <c r="D373" s="90"/>
      <c r="E373" s="90"/>
    </row>
    <row r="374" spans="1:5" s="43" customFormat="1">
      <c r="A374" s="89"/>
      <c r="D374" s="90"/>
      <c r="E374" s="90"/>
    </row>
    <row r="375" spans="1:5" s="43" customFormat="1">
      <c r="A375" s="89"/>
      <c r="D375" s="90"/>
      <c r="E375" s="90"/>
    </row>
    <row r="376" spans="1:5" s="43" customFormat="1">
      <c r="A376" s="89"/>
      <c r="D376" s="90"/>
      <c r="E376" s="90"/>
    </row>
    <row r="377" spans="1:5" s="43" customFormat="1">
      <c r="A377" s="89"/>
      <c r="D377" s="90"/>
      <c r="E377" s="90"/>
    </row>
    <row r="378" spans="1:5" s="43" customFormat="1">
      <c r="A378" s="89"/>
      <c r="D378" s="90"/>
      <c r="E378" s="90"/>
    </row>
    <row r="379" spans="1:5" s="43" customFormat="1">
      <c r="A379" s="89"/>
      <c r="D379" s="90"/>
      <c r="E379" s="90"/>
    </row>
    <row r="380" spans="1:5" s="43" customFormat="1">
      <c r="A380" s="89"/>
      <c r="D380" s="90"/>
      <c r="E380" s="90"/>
    </row>
    <row r="381" spans="1:5" s="43" customFormat="1">
      <c r="A381" s="89"/>
      <c r="D381" s="90"/>
      <c r="E381" s="90"/>
    </row>
    <row r="382" spans="1:5" s="43" customFormat="1">
      <c r="A382" s="89"/>
      <c r="D382" s="90"/>
      <c r="E382" s="90"/>
    </row>
    <row r="383" spans="1:5" s="43" customFormat="1">
      <c r="A383" s="89"/>
      <c r="D383" s="90"/>
      <c r="E383" s="90"/>
    </row>
    <row r="384" spans="1:5" s="43" customFormat="1">
      <c r="A384" s="89"/>
      <c r="D384" s="90"/>
      <c r="E384" s="90"/>
    </row>
    <row r="385" spans="1:5" s="43" customFormat="1">
      <c r="A385" s="89"/>
      <c r="D385" s="90"/>
      <c r="E385" s="90"/>
    </row>
    <row r="386" spans="1:5" s="43" customFormat="1">
      <c r="A386" s="89"/>
      <c r="D386" s="90"/>
      <c r="E386" s="90"/>
    </row>
    <row r="387" spans="1:5" s="43" customFormat="1">
      <c r="A387" s="89"/>
      <c r="D387" s="90"/>
      <c r="E387" s="90"/>
    </row>
    <row r="388" spans="1:5" s="43" customFormat="1">
      <c r="A388" s="89"/>
      <c r="D388" s="90"/>
      <c r="E388" s="90"/>
    </row>
    <row r="389" spans="1:5" s="43" customFormat="1">
      <c r="A389" s="89"/>
      <c r="D389" s="90"/>
      <c r="E389" s="90"/>
    </row>
    <row r="390" spans="1:5" s="43" customFormat="1">
      <c r="A390" s="89"/>
      <c r="D390" s="90"/>
      <c r="E390" s="90"/>
    </row>
    <row r="391" spans="1:5" s="43" customFormat="1">
      <c r="A391" s="89"/>
      <c r="D391" s="90"/>
      <c r="E391" s="90"/>
    </row>
    <row r="392" spans="1:5" s="43" customFormat="1">
      <c r="A392" s="89"/>
      <c r="D392" s="90"/>
      <c r="E392" s="90"/>
    </row>
    <row r="393" spans="1:5" s="43" customFormat="1">
      <c r="A393" s="89"/>
      <c r="D393" s="90"/>
      <c r="E393" s="90"/>
    </row>
    <row r="394" spans="1:5" s="43" customFormat="1">
      <c r="A394" s="89"/>
      <c r="D394" s="90"/>
      <c r="E394" s="90"/>
    </row>
    <row r="395" spans="1:5" s="43" customFormat="1">
      <c r="A395" s="89"/>
      <c r="D395" s="90"/>
      <c r="E395" s="90"/>
    </row>
    <row r="396" spans="1:5" s="43" customFormat="1">
      <c r="A396" s="89"/>
      <c r="D396" s="90"/>
      <c r="E396" s="90"/>
    </row>
    <row r="397" spans="1:5" s="43" customFormat="1">
      <c r="A397" s="89"/>
      <c r="D397" s="90"/>
      <c r="E397" s="90"/>
    </row>
    <row r="398" spans="1:5" s="43" customFormat="1">
      <c r="A398" s="89"/>
      <c r="D398" s="90"/>
      <c r="E398" s="90"/>
    </row>
    <row r="399" spans="1:5" s="43" customFormat="1">
      <c r="A399" s="89"/>
      <c r="D399" s="90"/>
      <c r="E399" s="90"/>
    </row>
    <row r="400" spans="1:5" s="43" customFormat="1">
      <c r="A400" s="89"/>
      <c r="D400" s="90"/>
      <c r="E400" s="90"/>
    </row>
    <row r="401" spans="1:5" s="43" customFormat="1">
      <c r="A401" s="89"/>
      <c r="D401" s="90"/>
      <c r="E401" s="90"/>
    </row>
    <row r="402" spans="1:5" s="43" customFormat="1">
      <c r="A402" s="89"/>
      <c r="D402" s="90"/>
      <c r="E402" s="90"/>
    </row>
    <row r="403" spans="1:5" s="43" customFormat="1">
      <c r="A403" s="89"/>
      <c r="D403" s="90"/>
      <c r="E403" s="90"/>
    </row>
    <row r="404" spans="1:5" s="43" customFormat="1">
      <c r="A404" s="89"/>
      <c r="D404" s="90"/>
      <c r="E404" s="90"/>
    </row>
    <row r="405" spans="1:5" s="43" customFormat="1">
      <c r="A405" s="89"/>
      <c r="D405" s="90"/>
      <c r="E405" s="90"/>
    </row>
    <row r="406" spans="1:5" s="43" customFormat="1">
      <c r="A406" s="89"/>
      <c r="D406" s="90"/>
      <c r="E406" s="90"/>
    </row>
    <row r="407" spans="1:5" s="43" customFormat="1">
      <c r="A407" s="89"/>
      <c r="D407" s="90"/>
      <c r="E407" s="90"/>
    </row>
    <row r="408" spans="1:5" s="43" customFormat="1">
      <c r="A408" s="89"/>
      <c r="D408" s="90"/>
      <c r="E408" s="90"/>
    </row>
    <row r="409" spans="1:5" s="43" customFormat="1">
      <c r="A409" s="89"/>
      <c r="D409" s="90"/>
      <c r="E409" s="90"/>
    </row>
    <row r="410" spans="1:5" s="43" customFormat="1">
      <c r="A410" s="89"/>
      <c r="D410" s="90"/>
      <c r="E410" s="90"/>
    </row>
    <row r="411" spans="1:5" s="43" customFormat="1">
      <c r="A411" s="89"/>
      <c r="D411" s="90"/>
      <c r="E411" s="90"/>
    </row>
    <row r="412" spans="1:5" s="43" customFormat="1">
      <c r="A412" s="89"/>
      <c r="D412" s="90"/>
      <c r="E412" s="90"/>
    </row>
    <row r="413" spans="1:5" s="43" customFormat="1">
      <c r="A413" s="89"/>
      <c r="D413" s="90"/>
      <c r="E413" s="90"/>
    </row>
    <row r="414" spans="1:5" s="43" customFormat="1">
      <c r="A414" s="89"/>
      <c r="D414" s="90"/>
      <c r="E414" s="90"/>
    </row>
    <row r="415" spans="1:5" s="43" customFormat="1">
      <c r="A415" s="89"/>
      <c r="D415" s="90"/>
      <c r="E415" s="90"/>
    </row>
    <row r="416" spans="1:5" s="43" customFormat="1">
      <c r="A416" s="89"/>
      <c r="D416" s="90"/>
      <c r="E416" s="90"/>
    </row>
    <row r="417" spans="1:5" s="43" customFormat="1">
      <c r="A417" s="89"/>
      <c r="D417" s="90"/>
      <c r="E417" s="90"/>
    </row>
    <row r="418" spans="1:5" s="43" customFormat="1">
      <c r="A418" s="89"/>
      <c r="D418" s="90"/>
      <c r="E418" s="90"/>
    </row>
    <row r="419" spans="1:5" s="43" customFormat="1">
      <c r="A419" s="89"/>
      <c r="D419" s="90"/>
      <c r="E419" s="90"/>
    </row>
    <row r="420" spans="1:5" s="43" customFormat="1">
      <c r="A420" s="89"/>
      <c r="D420" s="90"/>
      <c r="E420" s="90"/>
    </row>
    <row r="421" spans="1:5" s="43" customFormat="1">
      <c r="A421" s="89"/>
      <c r="D421" s="90"/>
      <c r="E421" s="90"/>
    </row>
    <row r="422" spans="1:5" s="43" customFormat="1">
      <c r="A422" s="89"/>
      <c r="D422" s="90"/>
      <c r="E422" s="90"/>
    </row>
    <row r="423" spans="1:5" s="43" customFormat="1">
      <c r="A423" s="89"/>
      <c r="D423" s="90"/>
      <c r="E423" s="90"/>
    </row>
    <row r="424" spans="1:5" s="43" customFormat="1">
      <c r="A424" s="89"/>
      <c r="D424" s="90"/>
      <c r="E424" s="90"/>
    </row>
    <row r="425" spans="1:5" s="43" customFormat="1">
      <c r="A425" s="89"/>
      <c r="D425" s="90"/>
      <c r="E425" s="90"/>
    </row>
    <row r="426" spans="1:5" s="43" customFormat="1">
      <c r="A426" s="89"/>
      <c r="D426" s="90"/>
      <c r="E426" s="90"/>
    </row>
    <row r="427" spans="1:5" s="43" customFormat="1">
      <c r="A427" s="89"/>
      <c r="D427" s="90"/>
      <c r="E427" s="90"/>
    </row>
    <row r="428" spans="1:5" s="43" customFormat="1">
      <c r="A428" s="89"/>
      <c r="D428" s="90"/>
      <c r="E428" s="90"/>
    </row>
    <row r="429" spans="1:5" s="43" customFormat="1">
      <c r="A429" s="89"/>
      <c r="D429" s="90"/>
      <c r="E429" s="90"/>
    </row>
    <row r="430" spans="1:5" s="43" customFormat="1">
      <c r="A430" s="89"/>
      <c r="D430" s="90"/>
      <c r="E430" s="90"/>
    </row>
    <row r="431" spans="1:5" s="43" customFormat="1">
      <c r="A431" s="89"/>
      <c r="D431" s="90"/>
      <c r="E431" s="90"/>
    </row>
    <row r="432" spans="1:5" s="43" customFormat="1">
      <c r="A432" s="89"/>
      <c r="D432" s="90"/>
      <c r="E432" s="90"/>
    </row>
    <row r="433" spans="1:5" s="43" customFormat="1">
      <c r="A433" s="89"/>
      <c r="D433" s="90"/>
      <c r="E433" s="90"/>
    </row>
    <row r="434" spans="1:5" s="43" customFormat="1">
      <c r="A434" s="89"/>
      <c r="D434" s="90"/>
      <c r="E434" s="90"/>
    </row>
    <row r="435" spans="1:5" s="43" customFormat="1">
      <c r="A435" s="89"/>
      <c r="D435" s="90"/>
      <c r="E435" s="90"/>
    </row>
    <row r="436" spans="1:5" s="43" customFormat="1">
      <c r="A436" s="89"/>
      <c r="D436" s="90"/>
      <c r="E436" s="90"/>
    </row>
    <row r="437" spans="1:5" s="43" customFormat="1">
      <c r="A437" s="89"/>
      <c r="D437" s="90"/>
      <c r="E437" s="90"/>
    </row>
    <row r="438" spans="1:5" s="43" customFormat="1">
      <c r="A438" s="89"/>
      <c r="D438" s="90"/>
      <c r="E438" s="90"/>
    </row>
    <row r="439" spans="1:5" s="43" customFormat="1">
      <c r="A439" s="89"/>
      <c r="D439" s="90"/>
      <c r="E439" s="90"/>
    </row>
    <row r="440" spans="1:5" s="43" customFormat="1">
      <c r="A440" s="89"/>
      <c r="D440" s="90"/>
      <c r="E440" s="90"/>
    </row>
    <row r="441" spans="1:5" s="43" customFormat="1">
      <c r="A441" s="89"/>
      <c r="D441" s="90"/>
      <c r="E441" s="90"/>
    </row>
    <row r="442" spans="1:5" s="43" customFormat="1">
      <c r="A442" s="89"/>
      <c r="D442" s="90"/>
      <c r="E442" s="90"/>
    </row>
    <row r="443" spans="1:5" s="43" customFormat="1">
      <c r="A443" s="89"/>
      <c r="D443" s="90"/>
      <c r="E443" s="90"/>
    </row>
    <row r="444" spans="1:5" s="43" customFormat="1">
      <c r="A444" s="89"/>
      <c r="D444" s="90"/>
      <c r="E444" s="90"/>
    </row>
    <row r="445" spans="1:5" s="43" customFormat="1">
      <c r="A445" s="89"/>
      <c r="D445" s="90"/>
      <c r="E445" s="90"/>
    </row>
    <row r="446" spans="1:5" s="43" customFormat="1">
      <c r="A446" s="89"/>
      <c r="D446" s="90"/>
      <c r="E446" s="90"/>
    </row>
    <row r="447" spans="1:5" s="43" customFormat="1">
      <c r="A447" s="89"/>
      <c r="D447" s="90"/>
      <c r="E447" s="90"/>
    </row>
    <row r="448" spans="1:5" s="43" customFormat="1">
      <c r="A448" s="89"/>
      <c r="D448" s="90"/>
      <c r="E448" s="90"/>
    </row>
    <row r="449" spans="1:5" s="43" customFormat="1">
      <c r="A449" s="89"/>
      <c r="D449" s="90"/>
      <c r="E449" s="90"/>
    </row>
    <row r="450" spans="1:5" s="43" customFormat="1">
      <c r="A450" s="89"/>
      <c r="D450" s="90"/>
      <c r="E450" s="90"/>
    </row>
    <row r="451" spans="1:5" s="43" customFormat="1">
      <c r="A451" s="89"/>
      <c r="D451" s="90"/>
      <c r="E451" s="90"/>
    </row>
    <row r="452" spans="1:5" s="43" customFormat="1">
      <c r="A452" s="89"/>
      <c r="D452" s="90"/>
      <c r="E452" s="90"/>
    </row>
    <row r="453" spans="1:5" s="43" customFormat="1">
      <c r="A453" s="89"/>
      <c r="D453" s="90"/>
      <c r="E453" s="90"/>
    </row>
    <row r="454" spans="1:5" s="43" customFormat="1">
      <c r="A454" s="89"/>
      <c r="D454" s="90"/>
      <c r="E454" s="90"/>
    </row>
    <row r="455" spans="1:5" s="43" customFormat="1">
      <c r="A455" s="89"/>
      <c r="D455" s="90"/>
      <c r="E455" s="90"/>
    </row>
    <row r="456" spans="1:5" s="43" customFormat="1">
      <c r="A456" s="89"/>
      <c r="D456" s="90"/>
      <c r="E456" s="90"/>
    </row>
    <row r="457" spans="1:5" s="43" customFormat="1">
      <c r="A457" s="89"/>
      <c r="D457" s="90"/>
      <c r="E457" s="90"/>
    </row>
    <row r="458" spans="1:5" s="43" customFormat="1">
      <c r="A458" s="89"/>
      <c r="D458" s="90"/>
      <c r="E458" s="90"/>
    </row>
    <row r="459" spans="1:5" s="43" customFormat="1">
      <c r="A459" s="89"/>
      <c r="D459" s="90"/>
      <c r="E459" s="90"/>
    </row>
    <row r="460" spans="1:5" s="43" customFormat="1">
      <c r="A460" s="89"/>
      <c r="D460" s="90"/>
      <c r="E460" s="90"/>
    </row>
    <row r="461" spans="1:5" s="43" customFormat="1">
      <c r="A461" s="89"/>
      <c r="D461" s="90"/>
      <c r="E461" s="90"/>
    </row>
    <row r="462" spans="1:5" s="43" customFormat="1">
      <c r="A462" s="89"/>
      <c r="D462" s="90"/>
      <c r="E462" s="90"/>
    </row>
    <row r="463" spans="1:5" s="43" customFormat="1">
      <c r="A463" s="89"/>
      <c r="D463" s="90"/>
      <c r="E463" s="90"/>
    </row>
    <row r="464" spans="1:5" s="43" customFormat="1">
      <c r="A464" s="89"/>
      <c r="D464" s="90"/>
      <c r="E464" s="90"/>
    </row>
    <row r="465" spans="1:5" s="43" customFormat="1">
      <c r="A465" s="89"/>
      <c r="D465" s="90"/>
      <c r="E465" s="90"/>
    </row>
    <row r="466" spans="1:5" s="43" customFormat="1">
      <c r="A466" s="89"/>
      <c r="D466" s="90"/>
      <c r="E466" s="90"/>
    </row>
    <row r="467" spans="1:5" s="43" customFormat="1">
      <c r="A467" s="89"/>
      <c r="D467" s="90"/>
      <c r="E467" s="90"/>
    </row>
    <row r="468" spans="1:5" s="43" customFormat="1">
      <c r="A468" s="89"/>
      <c r="D468" s="90"/>
      <c r="E468" s="90"/>
    </row>
    <row r="469" spans="1:5" s="43" customFormat="1">
      <c r="A469" s="89"/>
      <c r="D469" s="90"/>
      <c r="E469" s="90"/>
    </row>
    <row r="470" spans="1:5" s="43" customFormat="1">
      <c r="A470" s="89"/>
      <c r="D470" s="90"/>
      <c r="E470" s="90"/>
    </row>
    <row r="471" spans="1:5" s="43" customFormat="1">
      <c r="A471" s="89"/>
      <c r="D471" s="90"/>
      <c r="E471" s="90"/>
    </row>
    <row r="472" spans="1:5" s="43" customFormat="1">
      <c r="A472" s="89"/>
      <c r="D472" s="90"/>
      <c r="E472" s="90"/>
    </row>
    <row r="473" spans="1:5" s="43" customFormat="1">
      <c r="A473" s="89"/>
      <c r="D473" s="90"/>
      <c r="E473" s="90"/>
    </row>
    <row r="474" spans="1:5" s="43" customFormat="1">
      <c r="A474" s="89"/>
      <c r="D474" s="90"/>
      <c r="E474" s="90"/>
    </row>
    <row r="475" spans="1:5" s="43" customFormat="1">
      <c r="A475" s="89"/>
      <c r="D475" s="90"/>
      <c r="E475" s="90"/>
    </row>
    <row r="476" spans="1:5" s="43" customFormat="1">
      <c r="A476" s="89"/>
      <c r="D476" s="90"/>
      <c r="E476" s="90"/>
    </row>
    <row r="477" spans="1:5" s="43" customFormat="1">
      <c r="A477" s="89"/>
      <c r="D477" s="90"/>
      <c r="E477" s="90"/>
    </row>
    <row r="478" spans="1:5" s="43" customFormat="1">
      <c r="A478" s="89"/>
      <c r="D478" s="90"/>
      <c r="E478" s="90"/>
    </row>
    <row r="479" spans="1:5" s="43" customFormat="1">
      <c r="A479" s="89"/>
      <c r="D479" s="90"/>
      <c r="E479" s="90"/>
    </row>
    <row r="480" spans="1:5" s="43" customFormat="1">
      <c r="A480" s="89"/>
      <c r="D480" s="90"/>
      <c r="E480" s="90"/>
    </row>
    <row r="481" spans="1:5" s="43" customFormat="1">
      <c r="A481" s="89"/>
      <c r="D481" s="90"/>
      <c r="E481" s="90"/>
    </row>
    <row r="482" spans="1:5" s="43" customFormat="1">
      <c r="A482" s="89"/>
      <c r="D482" s="90"/>
      <c r="E482" s="90"/>
    </row>
    <row r="483" spans="1:5" s="43" customFormat="1">
      <c r="A483" s="89"/>
      <c r="D483" s="90"/>
      <c r="E483" s="90"/>
    </row>
    <row r="484" spans="1:5" s="43" customFormat="1">
      <c r="A484" s="89"/>
      <c r="D484" s="90"/>
      <c r="E484" s="90"/>
    </row>
    <row r="485" spans="1:5" s="43" customFormat="1">
      <c r="A485" s="89"/>
      <c r="D485" s="90"/>
      <c r="E485" s="90"/>
    </row>
    <row r="486" spans="1:5" s="43" customFormat="1">
      <c r="A486" s="89"/>
      <c r="D486" s="90"/>
      <c r="E486" s="90"/>
    </row>
    <row r="487" spans="1:5" s="43" customFormat="1">
      <c r="A487" s="89"/>
      <c r="D487" s="90"/>
      <c r="E487" s="90"/>
    </row>
    <row r="488" spans="1:5" s="43" customFormat="1">
      <c r="A488" s="89"/>
      <c r="D488" s="90"/>
      <c r="E488" s="90"/>
    </row>
    <row r="489" spans="1:5" s="43" customFormat="1">
      <c r="A489" s="89"/>
      <c r="D489" s="90"/>
      <c r="E489" s="90"/>
    </row>
    <row r="490" spans="1:5" s="43" customFormat="1">
      <c r="A490" s="89"/>
      <c r="D490" s="90"/>
      <c r="E490" s="90"/>
    </row>
    <row r="491" spans="1:5" s="43" customFormat="1">
      <c r="A491" s="89"/>
      <c r="D491" s="90"/>
      <c r="E491" s="90"/>
    </row>
    <row r="492" spans="1:5" s="43" customFormat="1">
      <c r="A492" s="89"/>
      <c r="D492" s="90"/>
      <c r="E492" s="90"/>
    </row>
    <row r="493" spans="1:5" s="43" customFormat="1">
      <c r="A493" s="89"/>
      <c r="D493" s="90"/>
      <c r="E493" s="90"/>
    </row>
    <row r="494" spans="1:5" s="43" customFormat="1">
      <c r="A494" s="89"/>
      <c r="D494" s="90"/>
      <c r="E494" s="90"/>
    </row>
    <row r="495" spans="1:5" s="43" customFormat="1">
      <c r="A495" s="89"/>
      <c r="D495" s="90"/>
      <c r="E495" s="90"/>
    </row>
    <row r="496" spans="1:5" s="43" customFormat="1">
      <c r="A496" s="89"/>
      <c r="D496" s="90"/>
      <c r="E496" s="90"/>
    </row>
    <row r="497" spans="1:5" s="43" customFormat="1">
      <c r="A497" s="89"/>
      <c r="D497" s="90"/>
      <c r="E497" s="90"/>
    </row>
    <row r="498" spans="1:5" s="43" customFormat="1">
      <c r="A498" s="89"/>
      <c r="D498" s="90"/>
      <c r="E498" s="90"/>
    </row>
    <row r="499" spans="1:5" s="43" customFormat="1">
      <c r="A499" s="89"/>
      <c r="D499" s="90"/>
      <c r="E499" s="90"/>
    </row>
    <row r="500" spans="1:5" s="43" customFormat="1">
      <c r="A500" s="89"/>
      <c r="D500" s="90"/>
      <c r="E500" s="90"/>
    </row>
    <row r="501" spans="1:5" s="43" customFormat="1">
      <c r="A501" s="89"/>
      <c r="D501" s="90"/>
      <c r="E501" s="90"/>
    </row>
    <row r="502" spans="1:5" s="43" customFormat="1">
      <c r="A502" s="89"/>
      <c r="D502" s="90"/>
      <c r="E502" s="90"/>
    </row>
    <row r="503" spans="1:5" s="43" customFormat="1">
      <c r="A503" s="89"/>
      <c r="D503" s="90"/>
      <c r="E503" s="90"/>
    </row>
    <row r="504" spans="1:5" s="43" customFormat="1">
      <c r="A504" s="89"/>
      <c r="D504" s="90"/>
      <c r="E504" s="90"/>
    </row>
    <row r="505" spans="1:5" s="43" customFormat="1">
      <c r="A505" s="89"/>
      <c r="D505" s="90"/>
      <c r="E505" s="90"/>
    </row>
    <row r="506" spans="1:5" s="43" customFormat="1">
      <c r="A506" s="89"/>
      <c r="D506" s="90"/>
      <c r="E506" s="90"/>
    </row>
    <row r="507" spans="1:5" s="43" customFormat="1">
      <c r="A507" s="89"/>
      <c r="D507" s="90"/>
      <c r="E507" s="90"/>
    </row>
    <row r="508" spans="1:5" s="43" customFormat="1">
      <c r="A508" s="89"/>
      <c r="D508" s="90"/>
      <c r="E508" s="90"/>
    </row>
    <row r="509" spans="1:5" s="43" customFormat="1">
      <c r="A509" s="89"/>
      <c r="D509" s="90"/>
      <c r="E509" s="90"/>
    </row>
    <row r="510" spans="1:5" s="43" customFormat="1">
      <c r="A510" s="89"/>
      <c r="D510" s="90"/>
      <c r="E510" s="90"/>
    </row>
    <row r="511" spans="1:5" s="43" customFormat="1">
      <c r="A511" s="89"/>
      <c r="D511" s="90"/>
      <c r="E511" s="90"/>
    </row>
    <row r="512" spans="1:5" s="43" customFormat="1">
      <c r="A512" s="89"/>
      <c r="D512" s="90"/>
      <c r="E512" s="90"/>
    </row>
    <row r="513" spans="1:5" s="43" customFormat="1">
      <c r="A513" s="89"/>
      <c r="D513" s="90"/>
      <c r="E513" s="90"/>
    </row>
    <row r="514" spans="1:5" s="43" customFormat="1">
      <c r="A514" s="89"/>
      <c r="D514" s="90"/>
      <c r="E514" s="90"/>
    </row>
    <row r="515" spans="1:5" s="43" customFormat="1">
      <c r="A515" s="89"/>
      <c r="D515" s="90"/>
      <c r="E515" s="90"/>
    </row>
    <row r="516" spans="1:5" s="43" customFormat="1">
      <c r="A516" s="89"/>
      <c r="D516" s="90"/>
      <c r="E516" s="90"/>
    </row>
    <row r="517" spans="1:5" s="43" customFormat="1">
      <c r="A517" s="89"/>
      <c r="D517" s="90"/>
      <c r="E517" s="90"/>
    </row>
    <row r="518" spans="1:5" s="43" customFormat="1">
      <c r="A518" s="89"/>
      <c r="D518" s="90"/>
      <c r="E518" s="90"/>
    </row>
    <row r="519" spans="1:5" s="43" customFormat="1">
      <c r="A519" s="89"/>
      <c r="D519" s="90"/>
      <c r="E519" s="90"/>
    </row>
    <row r="520" spans="1:5" s="43" customFormat="1">
      <c r="A520" s="89"/>
      <c r="D520" s="90"/>
      <c r="E520" s="90"/>
    </row>
    <row r="521" spans="1:5" s="43" customFormat="1">
      <c r="A521" s="89"/>
      <c r="D521" s="90"/>
      <c r="E521" s="90"/>
    </row>
    <row r="522" spans="1:5" s="43" customFormat="1">
      <c r="A522" s="89"/>
      <c r="D522" s="90"/>
      <c r="E522" s="90"/>
    </row>
    <row r="523" spans="1:5" s="43" customFormat="1">
      <c r="A523" s="89"/>
      <c r="D523" s="90"/>
      <c r="E523" s="90"/>
    </row>
    <row r="524" spans="1:5" s="43" customFormat="1">
      <c r="A524" s="89"/>
      <c r="D524" s="90"/>
      <c r="E524" s="90"/>
    </row>
    <row r="525" spans="1:5" s="43" customFormat="1">
      <c r="A525" s="89"/>
      <c r="D525" s="90"/>
      <c r="E525" s="90"/>
    </row>
    <row r="526" spans="1:5" s="43" customFormat="1">
      <c r="A526" s="89"/>
      <c r="D526" s="90"/>
      <c r="E526" s="90"/>
    </row>
    <row r="527" spans="1:5" s="43" customFormat="1">
      <c r="A527" s="89"/>
      <c r="D527" s="90"/>
      <c r="E527" s="90"/>
    </row>
    <row r="528" spans="1:5" s="43" customFormat="1">
      <c r="A528" s="89"/>
      <c r="D528" s="90"/>
      <c r="E528" s="90"/>
    </row>
    <row r="529" spans="1:5" s="43" customFormat="1">
      <c r="A529" s="89"/>
      <c r="D529" s="90"/>
      <c r="E529" s="90"/>
    </row>
    <row r="530" spans="1:5" s="43" customFormat="1">
      <c r="A530" s="89"/>
      <c r="D530" s="90"/>
      <c r="E530" s="90"/>
    </row>
    <row r="531" spans="1:5" s="43" customFormat="1">
      <c r="A531" s="89"/>
      <c r="D531" s="90"/>
      <c r="E531" s="90"/>
    </row>
    <row r="532" spans="1:5" s="43" customFormat="1">
      <c r="A532" s="89"/>
      <c r="D532" s="90"/>
      <c r="E532" s="90"/>
    </row>
    <row r="533" spans="1:5" s="43" customFormat="1">
      <c r="A533" s="89"/>
      <c r="D533" s="90"/>
      <c r="E533" s="90"/>
    </row>
    <row r="534" spans="1:5" s="43" customFormat="1">
      <c r="A534" s="89"/>
      <c r="D534" s="90"/>
      <c r="E534" s="90"/>
    </row>
    <row r="535" spans="1:5" s="43" customFormat="1">
      <c r="A535" s="89"/>
      <c r="D535" s="90"/>
      <c r="E535" s="90"/>
    </row>
    <row r="536" spans="1:5" s="43" customFormat="1">
      <c r="A536" s="89"/>
      <c r="D536" s="90"/>
      <c r="E536" s="90"/>
    </row>
    <row r="537" spans="1:5" s="43" customFormat="1">
      <c r="A537" s="89"/>
      <c r="D537" s="90"/>
      <c r="E537" s="90"/>
    </row>
    <row r="538" spans="1:5" s="43" customFormat="1">
      <c r="A538" s="89"/>
      <c r="D538" s="90"/>
      <c r="E538" s="90"/>
    </row>
    <row r="539" spans="1:5" s="43" customFormat="1">
      <c r="A539" s="89"/>
      <c r="D539" s="90"/>
      <c r="E539" s="90"/>
    </row>
    <row r="540" spans="1:5" s="43" customFormat="1">
      <c r="A540" s="89"/>
      <c r="D540" s="90"/>
      <c r="E540" s="90"/>
    </row>
    <row r="541" spans="1:5" s="43" customFormat="1">
      <c r="A541" s="89"/>
      <c r="D541" s="90"/>
      <c r="E541" s="90"/>
    </row>
    <row r="542" spans="1:5" s="43" customFormat="1">
      <c r="A542" s="89"/>
      <c r="D542" s="90"/>
      <c r="E542" s="90"/>
    </row>
    <row r="543" spans="1:5" s="43" customFormat="1">
      <c r="A543" s="89"/>
      <c r="D543" s="90"/>
      <c r="E543" s="90"/>
    </row>
    <row r="544" spans="1:5" s="43" customFormat="1">
      <c r="A544" s="89"/>
      <c r="D544" s="90"/>
      <c r="E544" s="90"/>
    </row>
    <row r="545" spans="1:5" s="43" customFormat="1">
      <c r="A545" s="89"/>
      <c r="D545" s="90"/>
      <c r="E545" s="90"/>
    </row>
    <row r="546" spans="1:5" s="43" customFormat="1">
      <c r="A546" s="89"/>
      <c r="D546" s="90"/>
      <c r="E546" s="90"/>
    </row>
    <row r="547" spans="1:5" s="43" customFormat="1">
      <c r="A547" s="89"/>
      <c r="D547" s="90"/>
      <c r="E547" s="90"/>
    </row>
    <row r="548" spans="1:5" s="43" customFormat="1">
      <c r="A548" s="89"/>
      <c r="D548" s="90"/>
      <c r="E548" s="90"/>
    </row>
    <row r="549" spans="1:5" s="43" customFormat="1">
      <c r="A549" s="89"/>
      <c r="D549" s="90"/>
      <c r="E549" s="90"/>
    </row>
    <row r="550" spans="1:5" s="43" customFormat="1">
      <c r="A550" s="89"/>
      <c r="D550" s="90"/>
      <c r="E550" s="90"/>
    </row>
    <row r="551" spans="1:5" s="43" customFormat="1">
      <c r="A551" s="89"/>
      <c r="D551" s="90"/>
      <c r="E551" s="90"/>
    </row>
    <row r="552" spans="1:5" s="43" customFormat="1">
      <c r="A552" s="89"/>
      <c r="D552" s="90"/>
      <c r="E552" s="90"/>
    </row>
    <row r="553" spans="1:5" s="43" customFormat="1">
      <c r="A553" s="89"/>
      <c r="D553" s="90"/>
      <c r="E553" s="90"/>
    </row>
    <row r="554" spans="1:5" s="43" customFormat="1">
      <c r="A554" s="89"/>
      <c r="D554" s="90"/>
      <c r="E554" s="90"/>
    </row>
    <row r="555" spans="1:5" s="43" customFormat="1">
      <c r="A555" s="89"/>
      <c r="D555" s="90"/>
      <c r="E555" s="90"/>
    </row>
    <row r="556" spans="1:5" s="43" customFormat="1">
      <c r="A556" s="89"/>
      <c r="D556" s="90"/>
      <c r="E556" s="90"/>
    </row>
    <row r="557" spans="1:5" s="43" customFormat="1">
      <c r="A557" s="89"/>
      <c r="D557" s="90"/>
      <c r="E557" s="90"/>
    </row>
    <row r="558" spans="1:5" s="43" customFormat="1">
      <c r="A558" s="89"/>
      <c r="D558" s="90"/>
      <c r="E558" s="90"/>
    </row>
    <row r="559" spans="1:5" s="43" customFormat="1">
      <c r="A559" s="89"/>
      <c r="D559" s="90"/>
      <c r="E559" s="90"/>
    </row>
    <row r="560" spans="1:5" s="43" customFormat="1">
      <c r="A560" s="89"/>
      <c r="D560" s="90"/>
      <c r="E560" s="90"/>
    </row>
    <row r="561" spans="1:5" s="43" customFormat="1">
      <c r="A561" s="89"/>
      <c r="D561" s="90"/>
      <c r="E561" s="90"/>
    </row>
    <row r="562" spans="1:5" s="43" customFormat="1">
      <c r="A562" s="89"/>
      <c r="D562" s="90"/>
      <c r="E562" s="90"/>
    </row>
    <row r="563" spans="1:5" s="43" customFormat="1">
      <c r="A563" s="89"/>
      <c r="D563" s="90"/>
      <c r="E563" s="90"/>
    </row>
    <row r="564" spans="1:5" s="43" customFormat="1">
      <c r="A564" s="89"/>
      <c r="D564" s="90"/>
      <c r="E564" s="90"/>
    </row>
    <row r="565" spans="1:5" s="43" customFormat="1">
      <c r="A565" s="89"/>
      <c r="D565" s="90"/>
      <c r="E565" s="90"/>
    </row>
    <row r="566" spans="1:5" s="43" customFormat="1">
      <c r="A566" s="89"/>
      <c r="D566" s="90"/>
      <c r="E566" s="90"/>
    </row>
    <row r="567" spans="1:5" s="43" customFormat="1">
      <c r="A567" s="89"/>
      <c r="D567" s="90"/>
      <c r="E567" s="90"/>
    </row>
    <row r="568" spans="1:5" s="43" customFormat="1">
      <c r="A568" s="89"/>
      <c r="D568" s="90"/>
      <c r="E568" s="90"/>
    </row>
    <row r="569" spans="1:5" s="43" customFormat="1">
      <c r="A569" s="89"/>
      <c r="D569" s="90"/>
      <c r="E569" s="90"/>
    </row>
    <row r="570" spans="1:5" s="43" customFormat="1">
      <c r="A570" s="89"/>
      <c r="D570" s="90"/>
      <c r="E570" s="90"/>
    </row>
    <row r="571" spans="1:5" s="43" customFormat="1">
      <c r="A571" s="89"/>
      <c r="D571" s="90"/>
      <c r="E571" s="90"/>
    </row>
    <row r="572" spans="1:5" s="43" customFormat="1">
      <c r="A572" s="89"/>
      <c r="D572" s="90"/>
      <c r="E572" s="90"/>
    </row>
    <row r="573" spans="1:5" s="43" customFormat="1">
      <c r="A573" s="89"/>
      <c r="D573" s="90"/>
      <c r="E573" s="90"/>
    </row>
    <row r="574" spans="1:5" s="43" customFormat="1">
      <c r="A574" s="89"/>
      <c r="D574" s="90"/>
      <c r="E574" s="90"/>
    </row>
    <row r="575" spans="1:5" s="43" customFormat="1">
      <c r="A575" s="89"/>
      <c r="D575" s="90"/>
      <c r="E575" s="90"/>
    </row>
    <row r="576" spans="1:5" s="43" customFormat="1">
      <c r="A576" s="89"/>
      <c r="D576" s="90"/>
      <c r="E576" s="90"/>
    </row>
    <row r="577" spans="1:5" s="43" customFormat="1">
      <c r="A577" s="89"/>
      <c r="D577" s="90"/>
      <c r="E577" s="90"/>
    </row>
    <row r="578" spans="1:5" s="43" customFormat="1">
      <c r="A578" s="89"/>
      <c r="D578" s="90"/>
      <c r="E578" s="90"/>
    </row>
    <row r="579" spans="1:5" s="43" customFormat="1">
      <c r="A579" s="89"/>
      <c r="D579" s="90"/>
      <c r="E579" s="90"/>
    </row>
    <row r="580" spans="1:5" s="43" customFormat="1">
      <c r="A580" s="89"/>
      <c r="D580" s="90"/>
      <c r="E580" s="90"/>
    </row>
    <row r="581" spans="1:5" s="43" customFormat="1">
      <c r="A581" s="89"/>
      <c r="D581" s="90"/>
      <c r="E581" s="90"/>
    </row>
    <row r="582" spans="1:5" s="43" customFormat="1">
      <c r="A582" s="89"/>
      <c r="D582" s="90"/>
      <c r="E582" s="90"/>
    </row>
    <row r="583" spans="1:5" s="43" customFormat="1">
      <c r="A583" s="89"/>
      <c r="D583" s="90"/>
      <c r="E583" s="90"/>
    </row>
    <row r="584" spans="1:5" s="43" customFormat="1">
      <c r="A584" s="89"/>
      <c r="D584" s="90"/>
      <c r="E584" s="90"/>
    </row>
    <row r="585" spans="1:5" s="43" customFormat="1">
      <c r="A585" s="89"/>
      <c r="D585" s="90"/>
      <c r="E585" s="90"/>
    </row>
    <row r="586" spans="1:5" s="43" customFormat="1">
      <c r="A586" s="89"/>
      <c r="D586" s="90"/>
      <c r="E586" s="90"/>
    </row>
    <row r="587" spans="1:5" s="43" customFormat="1">
      <c r="A587" s="89"/>
      <c r="D587" s="90"/>
      <c r="E587" s="90"/>
    </row>
    <row r="588" spans="1:5" s="43" customFormat="1">
      <c r="A588" s="89"/>
      <c r="D588" s="90"/>
      <c r="E588" s="90"/>
    </row>
    <row r="589" spans="1:5" s="43" customFormat="1">
      <c r="A589" s="89"/>
      <c r="D589" s="90"/>
      <c r="E589" s="90"/>
    </row>
    <row r="590" spans="1:5" s="43" customFormat="1">
      <c r="A590" s="89"/>
      <c r="D590" s="90"/>
      <c r="E590" s="90"/>
    </row>
    <row r="591" spans="1:5" s="43" customFormat="1">
      <c r="A591" s="89"/>
      <c r="D591" s="90"/>
      <c r="E591" s="90"/>
    </row>
    <row r="592" spans="1:5" s="43" customFormat="1">
      <c r="A592" s="89"/>
      <c r="D592" s="90"/>
      <c r="E592" s="90"/>
    </row>
    <row r="593" spans="1:5" s="43" customFormat="1">
      <c r="A593" s="89"/>
      <c r="D593" s="90"/>
      <c r="E593" s="90"/>
    </row>
    <row r="594" spans="1:5" s="43" customFormat="1">
      <c r="A594" s="89"/>
      <c r="D594" s="90"/>
      <c r="E594" s="90"/>
    </row>
    <row r="595" spans="1:5" s="43" customFormat="1">
      <c r="A595" s="89"/>
      <c r="D595" s="90"/>
      <c r="E595" s="90"/>
    </row>
    <row r="596" spans="1:5" s="43" customFormat="1">
      <c r="A596" s="89"/>
      <c r="D596" s="90"/>
      <c r="E596" s="90"/>
    </row>
    <row r="597" spans="1:5" s="43" customFormat="1">
      <c r="A597" s="89"/>
      <c r="D597" s="90"/>
      <c r="E597" s="90"/>
    </row>
    <row r="598" spans="1:5" s="43" customFormat="1">
      <c r="A598" s="89"/>
      <c r="D598" s="90"/>
      <c r="E598" s="90"/>
    </row>
    <row r="599" spans="1:5" s="43" customFormat="1">
      <c r="A599" s="89"/>
      <c r="D599" s="90"/>
      <c r="E599" s="90"/>
    </row>
    <row r="600" spans="1:5" s="43" customFormat="1">
      <c r="A600" s="89"/>
      <c r="D600" s="90"/>
      <c r="E600" s="90"/>
    </row>
    <row r="601" spans="1:5" s="43" customFormat="1">
      <c r="A601" s="89"/>
      <c r="D601" s="90"/>
      <c r="E601" s="90"/>
    </row>
    <row r="602" spans="1:5" s="43" customFormat="1">
      <c r="A602" s="89"/>
      <c r="D602" s="90"/>
      <c r="E602" s="90"/>
    </row>
    <row r="603" spans="1:5" s="43" customFormat="1">
      <c r="A603" s="89"/>
      <c r="D603" s="90"/>
      <c r="E603" s="90"/>
    </row>
    <row r="604" spans="1:5" s="43" customFormat="1">
      <c r="A604" s="89"/>
      <c r="D604" s="90"/>
      <c r="E604" s="90"/>
    </row>
    <row r="605" spans="1:5" s="43" customFormat="1">
      <c r="A605" s="89"/>
      <c r="D605" s="90"/>
      <c r="E605" s="90"/>
    </row>
    <row r="606" spans="1:5" s="43" customFormat="1">
      <c r="A606" s="89"/>
      <c r="D606" s="90"/>
      <c r="E606" s="90"/>
    </row>
    <row r="607" spans="1:5" s="43" customFormat="1">
      <c r="A607" s="89"/>
      <c r="D607" s="90"/>
      <c r="E607" s="90"/>
    </row>
    <row r="608" spans="1:5" s="43" customFormat="1">
      <c r="A608" s="89"/>
      <c r="D608" s="90"/>
      <c r="E608" s="90"/>
    </row>
    <row r="609" spans="1:5" s="43" customFormat="1">
      <c r="A609" s="89"/>
      <c r="D609" s="90"/>
      <c r="E609" s="90"/>
    </row>
    <row r="610" spans="1:5" s="43" customFormat="1">
      <c r="A610" s="89"/>
      <c r="D610" s="90"/>
      <c r="E610" s="90"/>
    </row>
    <row r="611" spans="1:5" s="43" customFormat="1">
      <c r="A611" s="89"/>
      <c r="D611" s="90"/>
      <c r="E611" s="90"/>
    </row>
    <row r="612" spans="1:5" s="43" customFormat="1">
      <c r="A612" s="89"/>
      <c r="D612" s="90"/>
      <c r="E612" s="90"/>
    </row>
    <row r="613" spans="1:5" s="43" customFormat="1">
      <c r="A613" s="89"/>
      <c r="D613" s="90"/>
      <c r="E613" s="90"/>
    </row>
    <row r="614" spans="1:5" s="43" customFormat="1">
      <c r="A614" s="89"/>
      <c r="D614" s="90"/>
      <c r="E614" s="90"/>
    </row>
    <row r="615" spans="1:5" s="43" customFormat="1">
      <c r="A615" s="89"/>
      <c r="D615" s="90"/>
      <c r="E615" s="90"/>
    </row>
    <row r="616" spans="1:5" s="43" customFormat="1">
      <c r="A616" s="89"/>
      <c r="D616" s="90"/>
      <c r="E616" s="90"/>
    </row>
    <row r="617" spans="1:5" s="43" customFormat="1">
      <c r="A617" s="89"/>
      <c r="D617" s="90"/>
      <c r="E617" s="90"/>
    </row>
    <row r="618" spans="1:5" s="43" customFormat="1">
      <c r="A618" s="89"/>
      <c r="D618" s="90"/>
      <c r="E618" s="90"/>
    </row>
    <row r="619" spans="1:5" s="43" customFormat="1">
      <c r="A619" s="89"/>
      <c r="D619" s="90"/>
      <c r="E619" s="90"/>
    </row>
    <row r="620" spans="1:5" s="43" customFormat="1">
      <c r="A620" s="89"/>
      <c r="D620" s="90"/>
      <c r="E620" s="90"/>
    </row>
    <row r="621" spans="1:5" s="43" customFormat="1">
      <c r="A621" s="89"/>
      <c r="D621" s="90"/>
      <c r="E621" s="90"/>
    </row>
    <row r="622" spans="1:5" s="43" customFormat="1">
      <c r="A622" s="89"/>
      <c r="D622" s="90"/>
      <c r="E622" s="90"/>
    </row>
    <row r="623" spans="1:5" s="43" customFormat="1">
      <c r="A623" s="89"/>
      <c r="D623" s="90"/>
      <c r="E623" s="90"/>
    </row>
    <row r="624" spans="1:5" s="43" customFormat="1">
      <c r="A624" s="89"/>
      <c r="D624" s="90"/>
      <c r="E624" s="90"/>
    </row>
    <row r="625" spans="1:5" s="43" customFormat="1">
      <c r="A625" s="89"/>
      <c r="D625" s="90"/>
      <c r="E625" s="90"/>
    </row>
    <row r="626" spans="1:5" s="43" customFormat="1">
      <c r="A626" s="89"/>
      <c r="D626" s="90"/>
      <c r="E626" s="90"/>
    </row>
    <row r="627" spans="1:5" s="43" customFormat="1">
      <c r="A627" s="89"/>
      <c r="D627" s="90"/>
      <c r="E627" s="90"/>
    </row>
    <row r="628" spans="1:5" s="43" customFormat="1">
      <c r="A628" s="89"/>
      <c r="D628" s="90"/>
      <c r="E628" s="90"/>
    </row>
    <row r="629" spans="1:5" s="43" customFormat="1">
      <c r="A629" s="89"/>
      <c r="D629" s="90"/>
      <c r="E629" s="90"/>
    </row>
    <row r="630" spans="1:5" s="43" customFormat="1">
      <c r="A630" s="89"/>
      <c r="D630" s="90"/>
      <c r="E630" s="90"/>
    </row>
    <row r="631" spans="1:5" s="43" customFormat="1">
      <c r="A631" s="89"/>
      <c r="D631" s="90"/>
      <c r="E631" s="90"/>
    </row>
    <row r="632" spans="1:5" s="43" customFormat="1">
      <c r="A632" s="89"/>
      <c r="D632" s="90"/>
      <c r="E632" s="90"/>
    </row>
    <row r="633" spans="1:5" s="43" customFormat="1">
      <c r="A633" s="89"/>
      <c r="D633" s="90"/>
      <c r="E633" s="90"/>
    </row>
    <row r="634" spans="1:5" s="43" customFormat="1">
      <c r="A634" s="89"/>
      <c r="D634" s="90"/>
      <c r="E634" s="90"/>
    </row>
    <row r="635" spans="1:5" s="43" customFormat="1">
      <c r="A635" s="89"/>
      <c r="D635" s="90"/>
      <c r="E635" s="90"/>
    </row>
    <row r="636" spans="1:5" s="43" customFormat="1">
      <c r="A636" s="89"/>
      <c r="D636" s="90"/>
      <c r="E636" s="90"/>
    </row>
    <row r="637" spans="1:5" s="43" customFormat="1">
      <c r="A637" s="89"/>
      <c r="D637" s="90"/>
      <c r="E637" s="90"/>
    </row>
    <row r="638" spans="1:5" s="43" customFormat="1">
      <c r="A638" s="89"/>
      <c r="D638" s="90"/>
      <c r="E638" s="90"/>
    </row>
    <row r="639" spans="1:5" s="43" customFormat="1">
      <c r="A639" s="89"/>
      <c r="D639" s="90"/>
      <c r="E639" s="90"/>
    </row>
    <row r="640" spans="1:5" s="43" customFormat="1">
      <c r="A640" s="89"/>
      <c r="D640" s="90"/>
      <c r="E640" s="90"/>
    </row>
    <row r="641" spans="1:5" s="43" customFormat="1">
      <c r="A641" s="89"/>
      <c r="D641" s="90"/>
      <c r="E641" s="90"/>
    </row>
    <row r="642" spans="1:5" s="43" customFormat="1">
      <c r="A642" s="89"/>
      <c r="D642" s="90"/>
      <c r="E642" s="90"/>
    </row>
    <row r="643" spans="1:5" s="43" customFormat="1">
      <c r="A643" s="89"/>
      <c r="D643" s="90"/>
      <c r="E643" s="90"/>
    </row>
    <row r="644" spans="1:5" s="43" customFormat="1">
      <c r="A644" s="89"/>
      <c r="D644" s="90"/>
      <c r="E644" s="90"/>
    </row>
    <row r="645" spans="1:5" s="43" customFormat="1">
      <c r="A645" s="89"/>
      <c r="D645" s="90"/>
      <c r="E645" s="90"/>
    </row>
    <row r="646" spans="1:5" s="43" customFormat="1">
      <c r="A646" s="89"/>
      <c r="D646" s="90"/>
      <c r="E646" s="90"/>
    </row>
    <row r="647" spans="1:5" s="43" customFormat="1">
      <c r="A647" s="89"/>
      <c r="D647" s="90"/>
      <c r="E647" s="90"/>
    </row>
    <row r="648" spans="1:5" s="43" customFormat="1">
      <c r="A648" s="89"/>
      <c r="D648" s="90"/>
      <c r="E648" s="90"/>
    </row>
    <row r="649" spans="1:5" s="43" customFormat="1">
      <c r="A649" s="89"/>
      <c r="D649" s="90"/>
      <c r="E649" s="90"/>
    </row>
    <row r="650" spans="1:5" s="43" customFormat="1">
      <c r="A650" s="89"/>
      <c r="D650" s="90"/>
      <c r="E650" s="90"/>
    </row>
    <row r="651" spans="1:5" s="43" customFormat="1">
      <c r="A651" s="89"/>
      <c r="D651" s="90"/>
      <c r="E651" s="90"/>
    </row>
    <row r="652" spans="1:5" s="43" customFormat="1">
      <c r="A652" s="89"/>
      <c r="D652" s="90"/>
      <c r="E652" s="90"/>
    </row>
    <row r="653" spans="1:5" s="43" customFormat="1">
      <c r="A653" s="89"/>
      <c r="D653" s="90"/>
      <c r="E653" s="90"/>
    </row>
    <row r="654" spans="1:5" s="43" customFormat="1">
      <c r="A654" s="89"/>
      <c r="D654" s="90"/>
      <c r="E654" s="90"/>
    </row>
    <row r="655" spans="1:5" s="43" customFormat="1">
      <c r="A655" s="89"/>
      <c r="D655" s="90"/>
      <c r="E655" s="90"/>
    </row>
    <row r="656" spans="1:5" s="43" customFormat="1">
      <c r="A656" s="89"/>
      <c r="D656" s="90"/>
      <c r="E656" s="90"/>
    </row>
    <row r="657" spans="1:5" s="43" customFormat="1">
      <c r="A657" s="89"/>
      <c r="D657" s="90"/>
      <c r="E657" s="90"/>
    </row>
    <row r="658" spans="1:5" s="43" customFormat="1">
      <c r="A658" s="89"/>
      <c r="D658" s="90"/>
      <c r="E658" s="90"/>
    </row>
    <row r="659" spans="1:5" s="43" customFormat="1">
      <c r="A659" s="89"/>
      <c r="D659" s="90"/>
      <c r="E659" s="90"/>
    </row>
    <row r="660" spans="1:5" s="43" customFormat="1">
      <c r="A660" s="89"/>
      <c r="D660" s="90"/>
      <c r="E660" s="90"/>
    </row>
    <row r="661" spans="1:5" s="43" customFormat="1">
      <c r="A661" s="89"/>
      <c r="D661" s="90"/>
      <c r="E661" s="90"/>
    </row>
    <row r="662" spans="1:5" s="43" customFormat="1">
      <c r="A662" s="89"/>
      <c r="D662" s="90"/>
      <c r="E662" s="90"/>
    </row>
    <row r="663" spans="1:5" s="43" customFormat="1">
      <c r="A663" s="89"/>
      <c r="D663" s="90"/>
      <c r="E663" s="90"/>
    </row>
    <row r="664" spans="1:5" s="43" customFormat="1">
      <c r="A664" s="89"/>
      <c r="D664" s="90"/>
      <c r="E664" s="90"/>
    </row>
    <row r="665" spans="1:5" s="43" customFormat="1">
      <c r="A665" s="89"/>
      <c r="D665" s="90"/>
      <c r="E665" s="90"/>
    </row>
    <row r="666" spans="1:5" s="43" customFormat="1">
      <c r="A666" s="89"/>
      <c r="D666" s="90"/>
      <c r="E666" s="90"/>
    </row>
    <row r="667" spans="1:5" s="43" customFormat="1">
      <c r="A667" s="89"/>
      <c r="D667" s="90"/>
      <c r="E667" s="90"/>
    </row>
    <row r="668" spans="1:5" s="43" customFormat="1">
      <c r="A668" s="89"/>
      <c r="D668" s="90"/>
      <c r="E668" s="90"/>
    </row>
    <row r="669" spans="1:5" s="43" customFormat="1">
      <c r="A669" s="89"/>
      <c r="D669" s="90"/>
      <c r="E669" s="90"/>
    </row>
    <row r="670" spans="1:5" s="43" customFormat="1">
      <c r="A670" s="89"/>
      <c r="D670" s="90"/>
      <c r="E670" s="90"/>
    </row>
    <row r="671" spans="1:5" s="43" customFormat="1">
      <c r="A671" s="89"/>
      <c r="D671" s="90"/>
      <c r="E671" s="90"/>
    </row>
    <row r="672" spans="1:5" s="43" customFormat="1">
      <c r="A672" s="89"/>
      <c r="D672" s="90"/>
      <c r="E672" s="90"/>
    </row>
    <row r="673" spans="1:5" s="43" customFormat="1">
      <c r="A673" s="89"/>
      <c r="D673" s="90"/>
      <c r="E673" s="90"/>
    </row>
    <row r="674" spans="1:5" s="43" customFormat="1">
      <c r="A674" s="89"/>
      <c r="D674" s="90"/>
      <c r="E674" s="90"/>
    </row>
    <row r="675" spans="1:5" s="43" customFormat="1">
      <c r="A675" s="89"/>
      <c r="D675" s="90"/>
      <c r="E675" s="90"/>
    </row>
    <row r="676" spans="1:5" s="43" customFormat="1">
      <c r="A676" s="89"/>
      <c r="D676" s="90"/>
      <c r="E676" s="90"/>
    </row>
    <row r="677" spans="1:5" s="43" customFormat="1">
      <c r="A677" s="89"/>
      <c r="D677" s="90"/>
      <c r="E677" s="90"/>
    </row>
    <row r="678" spans="1:5" s="43" customFormat="1">
      <c r="A678" s="89"/>
      <c r="D678" s="90"/>
      <c r="E678" s="90"/>
    </row>
    <row r="679" spans="1:5" s="43" customFormat="1">
      <c r="A679" s="89"/>
      <c r="D679" s="90"/>
      <c r="E679" s="90"/>
    </row>
    <row r="680" spans="1:5" s="43" customFormat="1">
      <c r="A680" s="89"/>
      <c r="D680" s="90"/>
      <c r="E680" s="90"/>
    </row>
    <row r="681" spans="1:5" s="43" customFormat="1">
      <c r="A681" s="89"/>
      <c r="D681" s="90"/>
      <c r="E681" s="90"/>
    </row>
    <row r="682" spans="1:5" s="43" customFormat="1">
      <c r="A682" s="89"/>
      <c r="D682" s="90"/>
      <c r="E682" s="90"/>
    </row>
    <row r="683" spans="1:5" s="43" customFormat="1">
      <c r="A683" s="89"/>
      <c r="D683" s="90"/>
      <c r="E683" s="90"/>
    </row>
    <row r="684" spans="1:5" s="43" customFormat="1">
      <c r="A684" s="89"/>
      <c r="D684" s="90"/>
      <c r="E684" s="90"/>
    </row>
    <row r="685" spans="1:5" s="43" customFormat="1">
      <c r="A685" s="89"/>
      <c r="D685" s="90"/>
      <c r="E685" s="90"/>
    </row>
    <row r="686" spans="1:5" s="43" customFormat="1">
      <c r="A686" s="89"/>
      <c r="D686" s="90"/>
      <c r="E686" s="90"/>
    </row>
    <row r="687" spans="1:5" s="43" customFormat="1">
      <c r="A687" s="89"/>
      <c r="D687" s="90"/>
      <c r="E687" s="90"/>
    </row>
    <row r="688" spans="1:5" s="43" customFormat="1">
      <c r="A688" s="89"/>
      <c r="D688" s="90"/>
      <c r="E688" s="90"/>
    </row>
    <row r="689" spans="1:5" s="43" customFormat="1">
      <c r="A689" s="89"/>
      <c r="D689" s="90"/>
      <c r="E689" s="90"/>
    </row>
    <row r="690" spans="1:5" s="43" customFormat="1">
      <c r="A690" s="89"/>
      <c r="D690" s="90"/>
      <c r="E690" s="90"/>
    </row>
    <row r="691" spans="1:5" s="43" customFormat="1">
      <c r="A691" s="89"/>
      <c r="D691" s="90"/>
      <c r="E691" s="90"/>
    </row>
    <row r="692" spans="1:5" s="43" customFormat="1">
      <c r="A692" s="89"/>
      <c r="D692" s="90"/>
      <c r="E692" s="90"/>
    </row>
    <row r="693" spans="1:5" s="43" customFormat="1">
      <c r="A693" s="89"/>
      <c r="D693" s="90"/>
      <c r="E693" s="90"/>
    </row>
    <row r="694" spans="1:5" s="43" customFormat="1">
      <c r="A694" s="89"/>
      <c r="D694" s="90"/>
      <c r="E694" s="90"/>
    </row>
    <row r="695" spans="1:5" s="43" customFormat="1">
      <c r="A695" s="89"/>
      <c r="D695" s="90"/>
      <c r="E695" s="90"/>
    </row>
    <row r="696" spans="1:5" s="43" customFormat="1">
      <c r="A696" s="89"/>
      <c r="D696" s="90"/>
      <c r="E696" s="90"/>
    </row>
    <row r="697" spans="1:5" s="43" customFormat="1">
      <c r="A697" s="89"/>
      <c r="D697" s="90"/>
      <c r="E697" s="90"/>
    </row>
    <row r="698" spans="1:5" s="43" customFormat="1">
      <c r="A698" s="89"/>
      <c r="D698" s="90"/>
      <c r="E698" s="90"/>
    </row>
    <row r="699" spans="1:5" s="43" customFormat="1">
      <c r="A699" s="89"/>
      <c r="D699" s="90"/>
      <c r="E699" s="90"/>
    </row>
    <row r="700" spans="1:5" s="43" customFormat="1">
      <c r="A700" s="89"/>
      <c r="D700" s="90"/>
      <c r="E700" s="90"/>
    </row>
    <row r="701" spans="1:5" s="43" customFormat="1">
      <c r="A701" s="89"/>
      <c r="D701" s="90"/>
      <c r="E701" s="90"/>
    </row>
    <row r="702" spans="1:5" s="43" customFormat="1">
      <c r="A702" s="89"/>
      <c r="D702" s="90"/>
      <c r="E702" s="90"/>
    </row>
    <row r="703" spans="1:5" s="43" customFormat="1">
      <c r="A703" s="89"/>
      <c r="D703" s="90"/>
      <c r="E703" s="90"/>
    </row>
    <row r="704" spans="1:5" s="43" customFormat="1">
      <c r="A704" s="89"/>
      <c r="D704" s="90"/>
      <c r="E704" s="90"/>
    </row>
    <row r="705" spans="1:5" s="43" customFormat="1">
      <c r="A705" s="89"/>
      <c r="D705" s="90"/>
      <c r="E705" s="90"/>
    </row>
    <row r="706" spans="1:5" s="43" customFormat="1">
      <c r="A706" s="89"/>
      <c r="D706" s="90"/>
      <c r="E706" s="90"/>
    </row>
    <row r="707" spans="1:5" s="43" customFormat="1">
      <c r="A707" s="89"/>
      <c r="D707" s="90"/>
      <c r="E707" s="90"/>
    </row>
    <row r="708" spans="1:5" s="43" customFormat="1">
      <c r="A708" s="89"/>
      <c r="D708" s="90"/>
      <c r="E708" s="90"/>
    </row>
    <row r="709" spans="1:5" s="43" customFormat="1">
      <c r="A709" s="89"/>
      <c r="D709" s="90"/>
      <c r="E709" s="90"/>
    </row>
    <row r="710" spans="1:5" s="43" customFormat="1">
      <c r="A710" s="89"/>
      <c r="D710" s="90"/>
      <c r="E710" s="90"/>
    </row>
    <row r="711" spans="1:5" s="43" customFormat="1">
      <c r="A711" s="89"/>
      <c r="D711" s="90"/>
      <c r="E711" s="90"/>
    </row>
    <row r="712" spans="1:5" s="43" customFormat="1">
      <c r="A712" s="89"/>
      <c r="D712" s="90"/>
      <c r="E712" s="90"/>
    </row>
    <row r="713" spans="1:5" s="43" customFormat="1">
      <c r="A713" s="89"/>
      <c r="D713" s="90"/>
      <c r="E713" s="90"/>
    </row>
    <row r="714" spans="1:5" s="43" customFormat="1">
      <c r="A714" s="89"/>
      <c r="D714" s="90"/>
      <c r="E714" s="90"/>
    </row>
    <row r="715" spans="1:5" s="43" customFormat="1">
      <c r="A715" s="89"/>
      <c r="D715" s="90"/>
      <c r="E715" s="90"/>
    </row>
    <row r="716" spans="1:5" s="43" customFormat="1">
      <c r="A716" s="89"/>
      <c r="D716" s="90"/>
      <c r="E716" s="90"/>
    </row>
    <row r="717" spans="1:5" s="43" customFormat="1">
      <c r="A717" s="89"/>
      <c r="D717" s="90"/>
      <c r="E717" s="90"/>
    </row>
    <row r="718" spans="1:5" s="43" customFormat="1">
      <c r="A718" s="89"/>
      <c r="D718" s="90"/>
      <c r="E718" s="90"/>
    </row>
    <row r="719" spans="1:5" s="43" customFormat="1">
      <c r="A719" s="89"/>
      <c r="D719" s="90"/>
      <c r="E719" s="90"/>
    </row>
    <row r="720" spans="1:5" s="43" customFormat="1">
      <c r="A720" s="89"/>
      <c r="D720" s="90"/>
      <c r="E720" s="90"/>
    </row>
    <row r="721" spans="1:5" s="43" customFormat="1">
      <c r="A721" s="89"/>
      <c r="D721" s="90"/>
      <c r="E721" s="90"/>
    </row>
    <row r="722" spans="1:5" s="43" customFormat="1">
      <c r="A722" s="89"/>
      <c r="D722" s="90"/>
      <c r="E722" s="90"/>
    </row>
    <row r="723" spans="1:5" s="43" customFormat="1">
      <c r="A723" s="89"/>
      <c r="D723" s="90"/>
      <c r="E723" s="90"/>
    </row>
    <row r="724" spans="1:5" s="43" customFormat="1">
      <c r="A724" s="89"/>
      <c r="D724" s="90"/>
      <c r="E724" s="90"/>
    </row>
    <row r="725" spans="1:5" s="43" customFormat="1">
      <c r="A725" s="89"/>
      <c r="D725" s="90"/>
      <c r="E725" s="90"/>
    </row>
    <row r="726" spans="1:5" s="43" customFormat="1">
      <c r="A726" s="89"/>
      <c r="D726" s="90"/>
      <c r="E726" s="90"/>
    </row>
    <row r="727" spans="1:5" s="43" customFormat="1">
      <c r="A727" s="89"/>
      <c r="D727" s="90"/>
      <c r="E727" s="90"/>
    </row>
    <row r="728" spans="1:5" s="43" customFormat="1">
      <c r="A728" s="89"/>
      <c r="D728" s="90"/>
      <c r="E728" s="90"/>
    </row>
    <row r="729" spans="1:5" s="43" customFormat="1">
      <c r="A729" s="89"/>
      <c r="D729" s="90"/>
      <c r="E729" s="90"/>
    </row>
    <row r="730" spans="1:5" s="43" customFormat="1">
      <c r="A730" s="89"/>
      <c r="D730" s="90"/>
      <c r="E730" s="90"/>
    </row>
    <row r="731" spans="1:5" s="43" customFormat="1">
      <c r="A731" s="89"/>
      <c r="D731" s="90"/>
      <c r="E731" s="90"/>
    </row>
    <row r="732" spans="1:5" s="43" customFormat="1">
      <c r="A732" s="89"/>
      <c r="D732" s="90"/>
      <c r="E732" s="90"/>
    </row>
    <row r="733" spans="1:5" s="43" customFormat="1">
      <c r="A733" s="89"/>
      <c r="D733" s="90"/>
      <c r="E733" s="90"/>
    </row>
    <row r="734" spans="1:5" s="43" customFormat="1">
      <c r="A734" s="89"/>
      <c r="D734" s="90"/>
      <c r="E734" s="90"/>
    </row>
    <row r="735" spans="1:5" s="43" customFormat="1">
      <c r="A735" s="89"/>
      <c r="D735" s="90"/>
      <c r="E735" s="90"/>
    </row>
    <row r="736" spans="1:5" s="43" customFormat="1">
      <c r="A736" s="89"/>
      <c r="D736" s="90"/>
      <c r="E736" s="90"/>
    </row>
    <row r="737" spans="1:5" s="43" customFormat="1">
      <c r="A737" s="89"/>
      <c r="D737" s="90"/>
      <c r="E737" s="90"/>
    </row>
    <row r="738" spans="1:5" s="43" customFormat="1">
      <c r="A738" s="89"/>
      <c r="D738" s="90"/>
      <c r="E738" s="90"/>
    </row>
    <row r="739" spans="1:5" s="43" customFormat="1">
      <c r="A739" s="89"/>
      <c r="D739" s="90"/>
      <c r="E739" s="90"/>
    </row>
    <row r="740" spans="1:5" s="43" customFormat="1">
      <c r="A740" s="89"/>
      <c r="D740" s="90"/>
      <c r="E740" s="90"/>
    </row>
    <row r="741" spans="1:5" s="43" customFormat="1">
      <c r="A741" s="89"/>
      <c r="D741" s="90"/>
      <c r="E741" s="90"/>
    </row>
    <row r="742" spans="1:5" s="43" customFormat="1">
      <c r="A742" s="89"/>
      <c r="D742" s="90"/>
      <c r="E742" s="90"/>
    </row>
    <row r="743" spans="1:5" s="43" customFormat="1">
      <c r="A743" s="89"/>
      <c r="D743" s="90"/>
      <c r="E743" s="90"/>
    </row>
    <row r="744" spans="1:5" s="43" customFormat="1">
      <c r="A744" s="89"/>
      <c r="D744" s="90"/>
      <c r="E744" s="90"/>
    </row>
    <row r="745" spans="1:5" s="43" customFormat="1">
      <c r="A745" s="89"/>
      <c r="D745" s="90"/>
      <c r="E745" s="90"/>
    </row>
    <row r="746" spans="1:5" s="43" customFormat="1">
      <c r="A746" s="89"/>
      <c r="D746" s="90"/>
      <c r="E746" s="90"/>
    </row>
    <row r="747" spans="1:5" s="43" customFormat="1">
      <c r="A747" s="89"/>
      <c r="D747" s="90"/>
      <c r="E747" s="90"/>
    </row>
    <row r="748" spans="1:5" s="43" customFormat="1">
      <c r="A748" s="89"/>
      <c r="D748" s="90"/>
      <c r="E748" s="90"/>
    </row>
    <row r="749" spans="1:5" s="43" customFormat="1">
      <c r="A749" s="89"/>
      <c r="D749" s="90"/>
      <c r="E749" s="90"/>
    </row>
    <row r="750" spans="1:5" s="43" customFormat="1">
      <c r="A750" s="89"/>
      <c r="D750" s="90"/>
      <c r="E750" s="90"/>
    </row>
    <row r="751" spans="1:5" s="43" customFormat="1">
      <c r="A751" s="89"/>
      <c r="D751" s="90"/>
      <c r="E751" s="90"/>
    </row>
    <row r="752" spans="1:5" s="43" customFormat="1">
      <c r="A752" s="89"/>
      <c r="D752" s="90"/>
      <c r="E752" s="90"/>
    </row>
    <row r="753" spans="1:5" s="43" customFormat="1">
      <c r="A753" s="89"/>
      <c r="D753" s="90"/>
      <c r="E753" s="90"/>
    </row>
    <row r="754" spans="1:5" s="43" customFormat="1">
      <c r="A754" s="89"/>
      <c r="D754" s="90"/>
      <c r="E754" s="90"/>
    </row>
    <row r="755" spans="1:5" s="43" customFormat="1">
      <c r="A755" s="89"/>
      <c r="D755" s="90"/>
      <c r="E755" s="90"/>
    </row>
    <row r="756" spans="1:5" s="43" customFormat="1">
      <c r="A756" s="89"/>
      <c r="D756" s="90"/>
      <c r="E756" s="90"/>
    </row>
    <row r="757" spans="1:5" s="43" customFormat="1">
      <c r="A757" s="89"/>
      <c r="D757" s="90"/>
      <c r="E757" s="90"/>
    </row>
    <row r="758" spans="1:5" s="43" customFormat="1">
      <c r="A758" s="89"/>
      <c r="D758" s="90"/>
      <c r="E758" s="90"/>
    </row>
    <row r="759" spans="1:5" s="43" customFormat="1">
      <c r="A759" s="89"/>
      <c r="D759" s="90"/>
      <c r="E759" s="90"/>
    </row>
    <row r="760" spans="1:5" s="43" customFormat="1">
      <c r="A760" s="89"/>
      <c r="D760" s="90"/>
      <c r="E760" s="90"/>
    </row>
    <row r="761" spans="1:5" s="43" customFormat="1">
      <c r="A761" s="89"/>
      <c r="D761" s="90"/>
      <c r="E761" s="90"/>
    </row>
    <row r="762" spans="1:5" s="43" customFormat="1">
      <c r="A762" s="89"/>
      <c r="D762" s="90"/>
      <c r="E762" s="90"/>
    </row>
    <row r="763" spans="1:5" s="43" customFormat="1">
      <c r="A763" s="89"/>
      <c r="D763" s="90"/>
      <c r="E763" s="90"/>
    </row>
    <row r="764" spans="1:5" s="43" customFormat="1">
      <c r="A764" s="89"/>
      <c r="D764" s="90"/>
      <c r="E764" s="90"/>
    </row>
    <row r="765" spans="1:5" s="43" customFormat="1">
      <c r="A765" s="89"/>
      <c r="D765" s="90"/>
      <c r="E765" s="90"/>
    </row>
    <row r="766" spans="1:5" s="43" customFormat="1">
      <c r="A766" s="89"/>
      <c r="D766" s="90"/>
      <c r="E766" s="90"/>
    </row>
    <row r="767" spans="1:5" s="43" customFormat="1">
      <c r="A767" s="89"/>
      <c r="D767" s="90"/>
      <c r="E767" s="90"/>
    </row>
    <row r="768" spans="1:5" s="43" customFormat="1">
      <c r="A768" s="89"/>
      <c r="D768" s="90"/>
      <c r="E768" s="90"/>
    </row>
    <row r="769" spans="1:5" s="43" customFormat="1">
      <c r="A769" s="89"/>
      <c r="D769" s="90"/>
      <c r="E769" s="90"/>
    </row>
    <row r="770" spans="1:5" s="43" customFormat="1">
      <c r="A770" s="89"/>
      <c r="D770" s="90"/>
      <c r="E770" s="90"/>
    </row>
    <row r="771" spans="1:5" s="43" customFormat="1">
      <c r="A771" s="89"/>
      <c r="D771" s="90"/>
      <c r="E771" s="90"/>
    </row>
    <row r="772" spans="1:5" s="43" customFormat="1">
      <c r="A772" s="89"/>
      <c r="D772" s="90"/>
      <c r="E772" s="90"/>
    </row>
    <row r="773" spans="1:5" s="43" customFormat="1">
      <c r="A773" s="89"/>
      <c r="D773" s="90"/>
      <c r="E773" s="90"/>
    </row>
    <row r="774" spans="1:5" s="43" customFormat="1">
      <c r="A774" s="89"/>
      <c r="D774" s="90"/>
      <c r="E774" s="90"/>
    </row>
    <row r="775" spans="1:5" s="43" customFormat="1">
      <c r="A775" s="89"/>
      <c r="D775" s="90"/>
      <c r="E775" s="90"/>
    </row>
  </sheetData>
  <mergeCells count="8">
    <mergeCell ref="G3:G4"/>
    <mergeCell ref="A1:F1"/>
    <mergeCell ref="A3:A4"/>
    <mergeCell ref="B3:B4"/>
    <mergeCell ref="C3:C4"/>
    <mergeCell ref="D3:D4"/>
    <mergeCell ref="E3:E4"/>
    <mergeCell ref="F3:F4"/>
  </mergeCells>
  <pageMargins left="0.85" right="0.23622047244094499" top="0.74803149606299202" bottom="0.74803149606299202" header="0.31496062992126" footer="0.31496062992126"/>
  <pageSetup paperSize="9" scale="99" orientation="portrait" r:id="rId1"/>
  <headerFooter>
    <oddFooter>Page &amp;P</oddFooter>
  </headerFooter>
  <rowBreaks count="2" manualBreakCount="2">
    <brk id="10" max="8" man="1"/>
    <brk id="36" max="8" man="1"/>
  </rowBreaks>
  <colBreaks count="1" manualBreakCount="1">
    <brk id="6" max="4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D49"/>
  <sheetViews>
    <sheetView workbookViewId="0">
      <selection activeCell="B45" sqref="B45:D46"/>
    </sheetView>
  </sheetViews>
  <sheetFormatPr defaultRowHeight="15.75"/>
  <cols>
    <col min="1" max="1" width="6.42578125" style="1" customWidth="1"/>
    <col min="2" max="2" width="59.5703125" style="1" customWidth="1"/>
    <col min="3" max="3" width="16.5703125" style="1" customWidth="1"/>
    <col min="4" max="4" width="20.140625" style="1" customWidth="1"/>
    <col min="5" max="16384" width="9.140625" style="1"/>
  </cols>
  <sheetData>
    <row r="1" spans="1:4">
      <c r="A1" s="1" t="s">
        <v>52</v>
      </c>
    </row>
    <row r="2" spans="1:4" ht="36" customHeight="1">
      <c r="A2" s="34" t="s">
        <v>41</v>
      </c>
      <c r="B2" s="34"/>
      <c r="C2" s="34"/>
      <c r="D2" s="34"/>
    </row>
    <row r="3" spans="1:4" ht="35.25" customHeight="1">
      <c r="A3" s="25" t="s">
        <v>2</v>
      </c>
      <c r="B3" s="26" t="s">
        <v>0</v>
      </c>
      <c r="C3" s="27" t="s">
        <v>1</v>
      </c>
      <c r="D3" s="28" t="s">
        <v>42</v>
      </c>
    </row>
    <row r="4" spans="1:4" ht="24.75">
      <c r="A4" s="35" t="s">
        <v>8</v>
      </c>
      <c r="B4" s="36"/>
      <c r="C4" s="36"/>
      <c r="D4" s="37"/>
    </row>
    <row r="5" spans="1:4" ht="35.25" customHeight="1">
      <c r="A5" s="2">
        <v>1</v>
      </c>
      <c r="B5" s="3" t="s">
        <v>3</v>
      </c>
      <c r="C5" s="4">
        <v>600</v>
      </c>
      <c r="D5" s="21" t="s">
        <v>43</v>
      </c>
    </row>
    <row r="6" spans="1:4" s="5" customFormat="1" ht="34.5">
      <c r="A6" s="2">
        <v>2</v>
      </c>
      <c r="B6" s="3" t="s">
        <v>4</v>
      </c>
      <c r="C6" s="4">
        <v>50</v>
      </c>
      <c r="D6" s="21" t="s">
        <v>43</v>
      </c>
    </row>
    <row r="7" spans="1:4" s="5" customFormat="1" ht="34.5">
      <c r="A7" s="2">
        <v>3</v>
      </c>
      <c r="B7" s="3" t="s">
        <v>5</v>
      </c>
      <c r="C7" s="4">
        <v>182</v>
      </c>
      <c r="D7" s="21" t="s">
        <v>43</v>
      </c>
    </row>
    <row r="8" spans="1:4" s="5" customFormat="1" ht="47.25">
      <c r="A8" s="2">
        <v>4</v>
      </c>
      <c r="B8" s="3" t="s">
        <v>6</v>
      </c>
      <c r="C8" s="4">
        <v>396</v>
      </c>
      <c r="D8" s="29" t="s">
        <v>44</v>
      </c>
    </row>
    <row r="9" spans="1:4" ht="24.75">
      <c r="A9" s="35" t="s">
        <v>7</v>
      </c>
      <c r="B9" s="36"/>
      <c r="C9" s="36"/>
      <c r="D9" s="37"/>
    </row>
    <row r="10" spans="1:4" s="5" customFormat="1" ht="17.25">
      <c r="A10" s="2">
        <v>1</v>
      </c>
      <c r="B10" s="3" t="s">
        <v>9</v>
      </c>
      <c r="C10" s="6">
        <v>400</v>
      </c>
      <c r="D10" s="24" t="s">
        <v>45</v>
      </c>
    </row>
    <row r="11" spans="1:4" s="5" customFormat="1" ht="34.5">
      <c r="A11" s="2">
        <v>2</v>
      </c>
      <c r="B11" s="3" t="s">
        <v>10</v>
      </c>
      <c r="C11" s="6">
        <v>250</v>
      </c>
      <c r="D11" s="30" t="s">
        <v>46</v>
      </c>
    </row>
    <row r="12" spans="1:4" s="5" customFormat="1" ht="34.5">
      <c r="A12" s="2">
        <v>3</v>
      </c>
      <c r="B12" s="3" t="s">
        <v>11</v>
      </c>
      <c r="C12" s="7">
        <v>150</v>
      </c>
      <c r="D12" s="24" t="s">
        <v>47</v>
      </c>
    </row>
    <row r="13" spans="1:4" s="5" customFormat="1" ht="34.5">
      <c r="A13" s="2">
        <v>4</v>
      </c>
      <c r="B13" s="3" t="s">
        <v>12</v>
      </c>
      <c r="C13" s="6">
        <v>500</v>
      </c>
      <c r="D13" s="24" t="s">
        <v>48</v>
      </c>
    </row>
    <row r="14" spans="1:4" s="5" customFormat="1" ht="34.5">
      <c r="A14" s="2">
        <v>5</v>
      </c>
      <c r="B14" s="3" t="s">
        <v>13</v>
      </c>
      <c r="C14" s="7">
        <v>400</v>
      </c>
      <c r="D14" s="30" t="s">
        <v>49</v>
      </c>
    </row>
    <row r="15" spans="1:4" s="5" customFormat="1" ht="34.5">
      <c r="A15" s="2">
        <v>6</v>
      </c>
      <c r="B15" s="3" t="s">
        <v>14</v>
      </c>
      <c r="C15" s="7">
        <v>400</v>
      </c>
      <c r="D15" s="24" t="s">
        <v>47</v>
      </c>
    </row>
    <row r="16" spans="1:4" s="5" customFormat="1" ht="28.5">
      <c r="A16" s="2">
        <v>7</v>
      </c>
      <c r="B16" s="3" t="s">
        <v>15</v>
      </c>
      <c r="C16" s="7">
        <v>200</v>
      </c>
      <c r="D16" s="30" t="s">
        <v>46</v>
      </c>
    </row>
    <row r="17" spans="1:4" s="5" customFormat="1" ht="34.5">
      <c r="A17" s="2">
        <v>8</v>
      </c>
      <c r="B17" s="3" t="s">
        <v>16</v>
      </c>
      <c r="C17" s="7">
        <v>100</v>
      </c>
      <c r="D17" s="30" t="s">
        <v>46</v>
      </c>
    </row>
    <row r="18" spans="1:4" s="5" customFormat="1" ht="34.5">
      <c r="A18" s="2">
        <v>9</v>
      </c>
      <c r="B18" s="3" t="s">
        <v>17</v>
      </c>
      <c r="C18" s="6">
        <v>1400</v>
      </c>
      <c r="D18" s="30" t="s">
        <v>50</v>
      </c>
    </row>
    <row r="19" spans="1:4" s="9" customFormat="1" ht="34.5">
      <c r="A19" s="2">
        <v>10</v>
      </c>
      <c r="B19" s="3" t="s">
        <v>18</v>
      </c>
      <c r="C19" s="8">
        <v>100</v>
      </c>
      <c r="D19" s="21" t="s">
        <v>43</v>
      </c>
    </row>
    <row r="20" spans="1:4" s="9" customFormat="1" ht="34.5">
      <c r="A20" s="2">
        <v>11</v>
      </c>
      <c r="B20" s="3" t="s">
        <v>19</v>
      </c>
      <c r="C20" s="8">
        <v>250</v>
      </c>
      <c r="D20" s="21" t="s">
        <v>43</v>
      </c>
    </row>
    <row r="21" spans="1:4" s="9" customFormat="1" ht="34.5">
      <c r="A21" s="2">
        <v>12</v>
      </c>
      <c r="B21" s="3" t="s">
        <v>20</v>
      </c>
      <c r="C21" s="8">
        <v>400</v>
      </c>
      <c r="D21" s="21" t="s">
        <v>43</v>
      </c>
    </row>
    <row r="22" spans="1:4" s="9" customFormat="1" ht="65.25" customHeight="1">
      <c r="A22" s="2">
        <v>13</v>
      </c>
      <c r="B22" s="3" t="s">
        <v>21</v>
      </c>
      <c r="C22" s="4">
        <v>150</v>
      </c>
      <c r="D22" s="21" t="s">
        <v>43</v>
      </c>
    </row>
    <row r="23" spans="1:4" s="5" customFormat="1" ht="34.5">
      <c r="A23" s="2">
        <v>14</v>
      </c>
      <c r="B23" s="3" t="s">
        <v>22</v>
      </c>
      <c r="C23" s="4">
        <v>5666</v>
      </c>
      <c r="D23" s="30" t="s">
        <v>46</v>
      </c>
    </row>
    <row r="24" spans="1:4" s="5" customFormat="1" ht="34.5">
      <c r="A24" s="2">
        <v>15</v>
      </c>
      <c r="B24" s="3" t="s">
        <v>23</v>
      </c>
      <c r="C24" s="4">
        <v>3899</v>
      </c>
      <c r="D24" s="30" t="s">
        <v>46</v>
      </c>
    </row>
    <row r="25" spans="1:4" s="5" customFormat="1" ht="34.5">
      <c r="A25" s="2">
        <v>16</v>
      </c>
      <c r="B25" s="3" t="s">
        <v>24</v>
      </c>
      <c r="C25" s="4">
        <v>4096</v>
      </c>
      <c r="D25" s="30" t="s">
        <v>46</v>
      </c>
    </row>
    <row r="26" spans="1:4" s="12" customFormat="1" ht="34.5">
      <c r="A26" s="2">
        <v>17</v>
      </c>
      <c r="B26" s="14" t="s">
        <v>30</v>
      </c>
      <c r="C26" s="11">
        <v>2847.4</v>
      </c>
      <c r="D26" s="31" t="s">
        <v>51</v>
      </c>
    </row>
    <row r="27" spans="1:4" s="12" customFormat="1" ht="69">
      <c r="A27" s="2">
        <v>18</v>
      </c>
      <c r="B27" s="10" t="s">
        <v>25</v>
      </c>
      <c r="C27" s="11">
        <v>5778</v>
      </c>
      <c r="D27" s="30" t="s">
        <v>46</v>
      </c>
    </row>
    <row r="28" spans="1:4" ht="35.25" customHeight="1">
      <c r="A28" s="35" t="s">
        <v>26</v>
      </c>
      <c r="B28" s="36"/>
      <c r="C28" s="36"/>
      <c r="D28" s="37"/>
    </row>
    <row r="29" spans="1:4" s="12" customFormat="1" ht="34.5">
      <c r="A29" s="2">
        <v>1</v>
      </c>
      <c r="B29" s="14" t="s">
        <v>53</v>
      </c>
      <c r="C29" s="11">
        <v>65</v>
      </c>
      <c r="D29" s="30" t="s">
        <v>46</v>
      </c>
    </row>
    <row r="30" spans="1:4" s="12" customFormat="1" ht="34.5">
      <c r="A30" s="2">
        <v>2</v>
      </c>
      <c r="B30" s="13" t="s">
        <v>27</v>
      </c>
      <c r="C30" s="11">
        <v>50</v>
      </c>
      <c r="D30" s="23" t="s">
        <v>48</v>
      </c>
    </row>
    <row r="31" spans="1:4" ht="37.5" customHeight="1">
      <c r="A31" s="2">
        <v>3</v>
      </c>
      <c r="B31" s="14" t="s">
        <v>28</v>
      </c>
      <c r="C31" s="11">
        <v>500</v>
      </c>
      <c r="D31" s="23" t="s">
        <v>48</v>
      </c>
    </row>
    <row r="32" spans="1:4" ht="24.75">
      <c r="A32" s="35" t="s">
        <v>29</v>
      </c>
      <c r="B32" s="36"/>
      <c r="C32" s="36"/>
      <c r="D32" s="37"/>
    </row>
    <row r="33" spans="1:4" ht="40.5">
      <c r="A33" s="21">
        <v>1</v>
      </c>
      <c r="B33" s="20" t="s">
        <v>37</v>
      </c>
      <c r="C33" s="15">
        <v>30</v>
      </c>
      <c r="D33" s="32" t="s">
        <v>49</v>
      </c>
    </row>
    <row r="34" spans="1:4" ht="60.75">
      <c r="A34" s="21">
        <v>2</v>
      </c>
      <c r="B34" s="20" t="s">
        <v>38</v>
      </c>
      <c r="C34" s="15">
        <v>20</v>
      </c>
      <c r="D34" s="32" t="s">
        <v>49</v>
      </c>
    </row>
    <row r="35" spans="1:4" ht="60.75">
      <c r="A35" s="21">
        <v>3</v>
      </c>
      <c r="B35" s="20" t="s">
        <v>39</v>
      </c>
      <c r="C35" s="15">
        <v>20</v>
      </c>
      <c r="D35" s="32" t="s">
        <v>49</v>
      </c>
    </row>
    <row r="36" spans="1:4" ht="60.75">
      <c r="A36" s="21">
        <v>4</v>
      </c>
      <c r="B36" s="20" t="s">
        <v>31</v>
      </c>
      <c r="C36" s="16">
        <v>25</v>
      </c>
      <c r="D36" s="32" t="s">
        <v>49</v>
      </c>
    </row>
    <row r="37" spans="1:4" ht="60.75">
      <c r="A37" s="21">
        <v>5</v>
      </c>
      <c r="B37" s="20" t="s">
        <v>32</v>
      </c>
      <c r="C37" s="16">
        <v>20</v>
      </c>
      <c r="D37" s="32" t="s">
        <v>49</v>
      </c>
    </row>
    <row r="38" spans="1:4" ht="60.75">
      <c r="A38" s="21">
        <v>6</v>
      </c>
      <c r="B38" s="20" t="s">
        <v>33</v>
      </c>
      <c r="C38" s="16">
        <v>15</v>
      </c>
      <c r="D38" s="32" t="s">
        <v>49</v>
      </c>
    </row>
    <row r="39" spans="1:4" ht="60.75">
      <c r="A39" s="21">
        <v>7</v>
      </c>
      <c r="B39" s="20" t="s">
        <v>34</v>
      </c>
      <c r="C39" s="16">
        <v>25</v>
      </c>
      <c r="D39" s="32" t="s">
        <v>49</v>
      </c>
    </row>
    <row r="40" spans="1:4" ht="60.75">
      <c r="A40" s="21">
        <v>8</v>
      </c>
      <c r="B40" s="20" t="s">
        <v>35</v>
      </c>
      <c r="C40" s="16">
        <v>20</v>
      </c>
      <c r="D40" s="32" t="s">
        <v>49</v>
      </c>
    </row>
    <row r="41" spans="1:4" ht="60.75">
      <c r="A41" s="21">
        <v>9</v>
      </c>
      <c r="B41" s="20" t="s">
        <v>36</v>
      </c>
      <c r="C41" s="16">
        <v>20</v>
      </c>
      <c r="D41" s="32" t="s">
        <v>49</v>
      </c>
    </row>
    <row r="42" spans="1:4" ht="21.75">
      <c r="A42" s="21"/>
      <c r="B42" s="22" t="s">
        <v>40</v>
      </c>
      <c r="C42" s="38"/>
      <c r="D42" s="39"/>
    </row>
    <row r="43" spans="1:4" ht="21.75">
      <c r="A43" s="17"/>
      <c r="B43" s="18"/>
      <c r="C43" s="19"/>
    </row>
    <row r="44" spans="1:4" ht="21.75">
      <c r="A44" s="17"/>
      <c r="B44" s="18"/>
      <c r="C44" s="19"/>
    </row>
    <row r="45" spans="1:4" ht="21.75" customHeight="1">
      <c r="A45" s="17"/>
      <c r="B45" s="40"/>
      <c r="C45" s="40"/>
      <c r="D45" s="40"/>
    </row>
    <row r="46" spans="1:4" ht="18" customHeight="1">
      <c r="A46" s="17"/>
      <c r="B46" s="41"/>
      <c r="C46" s="41"/>
      <c r="D46" s="41"/>
    </row>
    <row r="47" spans="1:4" ht="21.75">
      <c r="A47" s="17"/>
      <c r="B47" s="18"/>
      <c r="C47" s="19"/>
    </row>
    <row r="49" spans="2:3" ht="19.5">
      <c r="B49" s="33"/>
      <c r="C49" s="33"/>
    </row>
  </sheetData>
  <mergeCells count="9">
    <mergeCell ref="B49:C49"/>
    <mergeCell ref="A2:D2"/>
    <mergeCell ref="A9:D9"/>
    <mergeCell ref="A28:D28"/>
    <mergeCell ref="A32:D32"/>
    <mergeCell ref="A4:D4"/>
    <mergeCell ref="C42:D42"/>
    <mergeCell ref="B45:D45"/>
    <mergeCell ref="B46:D46"/>
  </mergeCells>
  <pageMargins left="0.45" right="0.45" top="0.5" bottom="0.25" header="0.3" footer="0.3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40"/>
  <sheetViews>
    <sheetView tabSelected="1" zoomScale="96" zoomScaleNormal="96" workbookViewId="0">
      <selection activeCell="E29" sqref="E29"/>
    </sheetView>
  </sheetViews>
  <sheetFormatPr defaultRowHeight="15"/>
  <cols>
    <col min="1" max="1" width="5.85546875" customWidth="1"/>
    <col min="2" max="2" width="19.28515625" customWidth="1"/>
    <col min="3" max="3" width="8.42578125" customWidth="1"/>
    <col min="4" max="4" width="36.85546875" customWidth="1"/>
    <col min="5" max="5" width="20.140625" customWidth="1"/>
  </cols>
  <sheetData>
    <row r="1" spans="1:5" ht="36.75" thickBot="1">
      <c r="A1" s="117" t="s">
        <v>158</v>
      </c>
      <c r="B1" s="118" t="s">
        <v>159</v>
      </c>
      <c r="C1" s="119" t="s">
        <v>160</v>
      </c>
      <c r="D1" s="119" t="s">
        <v>0</v>
      </c>
      <c r="E1" s="119" t="s">
        <v>42</v>
      </c>
    </row>
    <row r="2" spans="1:5" ht="85.5" thickBot="1">
      <c r="A2" s="120">
        <v>1</v>
      </c>
      <c r="B2" s="121" t="s">
        <v>238</v>
      </c>
      <c r="C2" s="122" t="s">
        <v>161</v>
      </c>
      <c r="D2" s="122" t="s">
        <v>162</v>
      </c>
      <c r="E2" s="121" t="s">
        <v>43</v>
      </c>
    </row>
    <row r="3" spans="1:5" ht="54.75" thickBot="1">
      <c r="A3" s="120">
        <v>2</v>
      </c>
      <c r="B3" s="122" t="s">
        <v>163</v>
      </c>
      <c r="C3" s="122" t="s">
        <v>164</v>
      </c>
      <c r="D3" s="122" t="s">
        <v>165</v>
      </c>
      <c r="E3" s="121" t="s">
        <v>43</v>
      </c>
    </row>
    <row r="4" spans="1:5" ht="54.75" thickBot="1">
      <c r="A4" s="120">
        <v>3</v>
      </c>
      <c r="B4" s="122" t="s">
        <v>163</v>
      </c>
      <c r="C4" s="122" t="s">
        <v>166</v>
      </c>
      <c r="D4" s="122" t="s">
        <v>167</v>
      </c>
      <c r="E4" s="121" t="s">
        <v>43</v>
      </c>
    </row>
    <row r="5" spans="1:5" ht="90.75" thickBot="1">
      <c r="A5" s="120">
        <v>4</v>
      </c>
      <c r="B5" s="122" t="s">
        <v>168</v>
      </c>
      <c r="C5" s="122" t="s">
        <v>169</v>
      </c>
      <c r="D5" s="122" t="s">
        <v>170</v>
      </c>
      <c r="E5" s="121" t="s">
        <v>43</v>
      </c>
    </row>
    <row r="6" spans="1:5" ht="81" customHeight="1" thickBot="1">
      <c r="A6" s="120">
        <v>5</v>
      </c>
      <c r="B6" s="122" t="s">
        <v>168</v>
      </c>
      <c r="C6" s="122" t="s">
        <v>171</v>
      </c>
      <c r="D6" s="122" t="s">
        <v>172</v>
      </c>
      <c r="E6" s="121" t="s">
        <v>43</v>
      </c>
    </row>
    <row r="7" spans="1:5" ht="90.75" thickBot="1">
      <c r="A7" s="120">
        <v>6</v>
      </c>
      <c r="B7" s="122" t="s">
        <v>168</v>
      </c>
      <c r="C7" s="122" t="s">
        <v>173</v>
      </c>
      <c r="D7" s="122" t="s">
        <v>174</v>
      </c>
      <c r="E7" s="122" t="s">
        <v>46</v>
      </c>
    </row>
    <row r="8" spans="1:5" ht="18.75" thickBot="1">
      <c r="A8" s="107" t="s">
        <v>175</v>
      </c>
      <c r="B8" s="108"/>
      <c r="C8" s="108"/>
      <c r="D8" s="108"/>
      <c r="E8" s="109"/>
    </row>
    <row r="9" spans="1:5" ht="36.75" thickBot="1">
      <c r="A9" s="120" t="s">
        <v>158</v>
      </c>
      <c r="B9" s="123" t="s">
        <v>159</v>
      </c>
      <c r="C9" s="122" t="s">
        <v>176</v>
      </c>
      <c r="D9" s="122" t="s">
        <v>0</v>
      </c>
      <c r="E9" s="122"/>
    </row>
    <row r="10" spans="1:5" ht="111" thickBot="1">
      <c r="A10" s="120">
        <v>1</v>
      </c>
      <c r="B10" s="122" t="s">
        <v>239</v>
      </c>
      <c r="C10" s="122" t="s">
        <v>177</v>
      </c>
      <c r="D10" s="122" t="s">
        <v>178</v>
      </c>
      <c r="E10" s="122" t="s">
        <v>43</v>
      </c>
    </row>
    <row r="11" spans="1:5" ht="111" thickBot="1">
      <c r="A11" s="120">
        <v>2</v>
      </c>
      <c r="B11" s="122" t="s">
        <v>240</v>
      </c>
      <c r="C11" s="122" t="s">
        <v>179</v>
      </c>
      <c r="D11" s="122" t="s">
        <v>180</v>
      </c>
      <c r="E11" s="122" t="s">
        <v>46</v>
      </c>
    </row>
    <row r="12" spans="1:5" ht="93.75" customHeight="1" thickBot="1">
      <c r="A12" s="120">
        <v>3</v>
      </c>
      <c r="B12" s="122" t="s">
        <v>240</v>
      </c>
      <c r="C12" s="122" t="s">
        <v>177</v>
      </c>
      <c r="D12" s="122" t="s">
        <v>181</v>
      </c>
      <c r="E12" s="122" t="s">
        <v>46</v>
      </c>
    </row>
    <row r="13" spans="1:5" ht="18.75" thickBot="1">
      <c r="A13" s="107" t="s">
        <v>182</v>
      </c>
      <c r="B13" s="108"/>
      <c r="C13" s="108"/>
      <c r="D13" s="108"/>
      <c r="E13" s="109"/>
    </row>
    <row r="14" spans="1:5" ht="72.75" thickBot="1">
      <c r="A14" s="120">
        <v>1</v>
      </c>
      <c r="B14" s="122" t="s">
        <v>163</v>
      </c>
      <c r="C14" s="122" t="s">
        <v>179</v>
      </c>
      <c r="D14" s="122" t="s">
        <v>183</v>
      </c>
      <c r="E14" s="122" t="s">
        <v>184</v>
      </c>
    </row>
    <row r="15" spans="1:5" ht="72.75" thickBot="1">
      <c r="A15" s="120">
        <v>2</v>
      </c>
      <c r="B15" s="122" t="s">
        <v>163</v>
      </c>
      <c r="C15" s="122" t="s">
        <v>177</v>
      </c>
      <c r="D15" s="122" t="s">
        <v>185</v>
      </c>
      <c r="E15" s="122" t="s">
        <v>186</v>
      </c>
    </row>
    <row r="16" spans="1:5" ht="54.75" thickBot="1">
      <c r="A16" s="120">
        <v>3</v>
      </c>
      <c r="B16" s="122" t="s">
        <v>163</v>
      </c>
      <c r="C16" s="122" t="s">
        <v>177</v>
      </c>
      <c r="D16" s="122" t="s">
        <v>187</v>
      </c>
      <c r="E16" s="122" t="s">
        <v>46</v>
      </c>
    </row>
    <row r="17" spans="1:5" ht="72.75" thickBot="1">
      <c r="A17" s="120">
        <v>4</v>
      </c>
      <c r="B17" s="122" t="s">
        <v>163</v>
      </c>
      <c r="C17" s="122" t="s">
        <v>188</v>
      </c>
      <c r="D17" s="122" t="s">
        <v>189</v>
      </c>
      <c r="E17" s="122" t="s">
        <v>190</v>
      </c>
    </row>
    <row r="18" spans="1:5" ht="18.75" thickBot="1">
      <c r="A18" s="107" t="s">
        <v>191</v>
      </c>
      <c r="B18" s="108"/>
      <c r="C18" s="108"/>
      <c r="D18" s="108"/>
      <c r="E18" s="109"/>
    </row>
    <row r="19" spans="1:5" ht="90.75" thickBot="1">
      <c r="A19" s="120">
        <v>1</v>
      </c>
      <c r="B19" s="122" t="s">
        <v>192</v>
      </c>
      <c r="C19" s="122" t="s">
        <v>193</v>
      </c>
      <c r="D19" s="122" t="s">
        <v>194</v>
      </c>
      <c r="E19" s="122" t="s">
        <v>48</v>
      </c>
    </row>
    <row r="20" spans="1:5" ht="72" customHeight="1" thickBot="1">
      <c r="A20" s="120">
        <v>2</v>
      </c>
      <c r="B20" s="122" t="s">
        <v>192</v>
      </c>
      <c r="C20" s="122" t="s">
        <v>195</v>
      </c>
      <c r="D20" s="122" t="s">
        <v>196</v>
      </c>
      <c r="E20" s="122" t="s">
        <v>48</v>
      </c>
    </row>
    <row r="21" spans="1:5" ht="85.5" customHeight="1" thickBot="1">
      <c r="A21" s="120">
        <v>3</v>
      </c>
      <c r="B21" s="122" t="s">
        <v>192</v>
      </c>
      <c r="C21" s="122" t="s">
        <v>197</v>
      </c>
      <c r="D21" s="122" t="s">
        <v>198</v>
      </c>
      <c r="E21" s="122" t="s">
        <v>190</v>
      </c>
    </row>
    <row r="22" spans="1:5" ht="90.75" thickBot="1">
      <c r="A22" s="120">
        <v>4</v>
      </c>
      <c r="B22" s="122" t="s">
        <v>192</v>
      </c>
      <c r="C22" s="122" t="s">
        <v>195</v>
      </c>
      <c r="D22" s="122" t="s">
        <v>199</v>
      </c>
      <c r="E22" s="122" t="s">
        <v>200</v>
      </c>
    </row>
    <row r="23" spans="1:5" ht="90.75" thickBot="1">
      <c r="A23" s="120">
        <v>5</v>
      </c>
      <c r="B23" s="122" t="s">
        <v>192</v>
      </c>
      <c r="C23" s="122" t="s">
        <v>201</v>
      </c>
      <c r="D23" s="122" t="s">
        <v>202</v>
      </c>
      <c r="E23" s="122" t="s">
        <v>190</v>
      </c>
    </row>
    <row r="24" spans="1:5" ht="72" customHeight="1" thickBot="1">
      <c r="A24" s="120">
        <v>6</v>
      </c>
      <c r="B24" s="122" t="s">
        <v>192</v>
      </c>
      <c r="C24" s="122" t="s">
        <v>179</v>
      </c>
      <c r="D24" s="122" t="s">
        <v>203</v>
      </c>
      <c r="E24" s="122" t="s">
        <v>190</v>
      </c>
    </row>
    <row r="25" spans="1:5" ht="90.75" thickBot="1">
      <c r="A25" s="120">
        <v>7</v>
      </c>
      <c r="B25" s="122" t="s">
        <v>192</v>
      </c>
      <c r="C25" s="122" t="s">
        <v>204</v>
      </c>
      <c r="D25" s="122" t="s">
        <v>205</v>
      </c>
      <c r="E25" s="122" t="s">
        <v>206</v>
      </c>
    </row>
    <row r="26" spans="1:5" ht="108.75" thickBot="1">
      <c r="A26" s="120">
        <v>8</v>
      </c>
      <c r="B26" s="122" t="s">
        <v>192</v>
      </c>
      <c r="C26" s="122" t="s">
        <v>207</v>
      </c>
      <c r="D26" s="122" t="s">
        <v>208</v>
      </c>
      <c r="E26" s="122" t="s">
        <v>190</v>
      </c>
    </row>
    <row r="27" spans="1:5" ht="71.25" customHeight="1" thickBot="1">
      <c r="A27" s="120">
        <v>9</v>
      </c>
      <c r="B27" s="122" t="s">
        <v>192</v>
      </c>
      <c r="C27" s="122" t="s">
        <v>209</v>
      </c>
      <c r="D27" s="122" t="s">
        <v>210</v>
      </c>
      <c r="E27" s="122" t="s">
        <v>211</v>
      </c>
    </row>
    <row r="28" spans="1:5" ht="108.75" thickBot="1">
      <c r="A28" s="120">
        <v>10</v>
      </c>
      <c r="B28" s="122" t="s">
        <v>192</v>
      </c>
      <c r="C28" s="122" t="s">
        <v>212</v>
      </c>
      <c r="D28" s="122" t="s">
        <v>213</v>
      </c>
      <c r="E28" s="122" t="s">
        <v>211</v>
      </c>
    </row>
    <row r="29" spans="1:5" ht="108.75" thickBot="1">
      <c r="A29" s="120">
        <v>11</v>
      </c>
      <c r="B29" s="122" t="s">
        <v>192</v>
      </c>
      <c r="C29" s="122" t="s">
        <v>214</v>
      </c>
      <c r="D29" s="122" t="s">
        <v>215</v>
      </c>
      <c r="E29" s="122" t="s">
        <v>216</v>
      </c>
    </row>
    <row r="30" spans="1:5" ht="108.75" thickBot="1">
      <c r="A30" s="120">
        <v>12</v>
      </c>
      <c r="B30" s="122" t="s">
        <v>192</v>
      </c>
      <c r="C30" s="122" t="s">
        <v>217</v>
      </c>
      <c r="D30" s="122" t="s">
        <v>218</v>
      </c>
      <c r="E30" s="122" t="s">
        <v>190</v>
      </c>
    </row>
    <row r="31" spans="1:5" ht="46.5" customHeight="1">
      <c r="A31" s="110">
        <v>13</v>
      </c>
      <c r="B31" s="112" t="s">
        <v>219</v>
      </c>
      <c r="C31" s="100"/>
      <c r="D31" s="114" t="s">
        <v>221</v>
      </c>
      <c r="E31" s="112" t="s">
        <v>222</v>
      </c>
    </row>
    <row r="32" spans="1:5" ht="63.75" customHeight="1" thickBot="1">
      <c r="A32" s="111"/>
      <c r="B32" s="113"/>
      <c r="C32" s="101" t="s">
        <v>220</v>
      </c>
      <c r="D32" s="115"/>
      <c r="E32" s="113"/>
    </row>
    <row r="33" spans="1:5" ht="126.75" customHeight="1" thickBot="1">
      <c r="A33" s="110">
        <v>14</v>
      </c>
      <c r="B33" s="110"/>
      <c r="C33" s="100"/>
      <c r="D33" s="114" t="s">
        <v>224</v>
      </c>
      <c r="E33" s="112" t="s">
        <v>222</v>
      </c>
    </row>
    <row r="34" spans="1:5" ht="18.75" hidden="1" thickBot="1">
      <c r="A34" s="111"/>
      <c r="B34" s="111"/>
      <c r="C34" s="101" t="s">
        <v>223</v>
      </c>
      <c r="D34" s="115"/>
      <c r="E34" s="113"/>
    </row>
    <row r="35" spans="1:5" ht="115.5" customHeight="1">
      <c r="A35" s="110">
        <v>15</v>
      </c>
      <c r="B35" s="110"/>
      <c r="C35" s="100"/>
      <c r="D35" s="114" t="s">
        <v>225</v>
      </c>
      <c r="E35" s="112" t="s">
        <v>226</v>
      </c>
    </row>
    <row r="36" spans="1:5" ht="18.75" hidden="1" thickBot="1">
      <c r="A36" s="111"/>
      <c r="B36" s="111"/>
      <c r="C36" s="101" t="s">
        <v>223</v>
      </c>
      <c r="D36" s="115"/>
      <c r="E36" s="113"/>
    </row>
    <row r="37" spans="1:5" ht="126.75" thickBot="1">
      <c r="A37" s="102">
        <v>16</v>
      </c>
      <c r="B37" s="99"/>
      <c r="C37" s="101" t="s">
        <v>227</v>
      </c>
      <c r="D37" s="103" t="s">
        <v>228</v>
      </c>
      <c r="E37" s="104" t="s">
        <v>226</v>
      </c>
    </row>
    <row r="38" spans="1:5" ht="78" customHeight="1" thickBot="1">
      <c r="A38" s="98">
        <v>1</v>
      </c>
      <c r="B38" s="99" t="s">
        <v>229</v>
      </c>
      <c r="C38" s="99" t="s">
        <v>230</v>
      </c>
      <c r="D38" s="99" t="s">
        <v>231</v>
      </c>
      <c r="E38" s="104" t="s">
        <v>232</v>
      </c>
    </row>
    <row r="39" spans="1:5" ht="86.25" customHeight="1" thickBot="1">
      <c r="A39" s="98">
        <v>1</v>
      </c>
      <c r="B39" s="99"/>
      <c r="C39" s="99" t="s">
        <v>233</v>
      </c>
      <c r="D39" s="105" t="s">
        <v>234</v>
      </c>
      <c r="E39" s="104" t="s">
        <v>235</v>
      </c>
    </row>
    <row r="40" spans="1:5" ht="117" customHeight="1" thickBot="1">
      <c r="A40" s="98">
        <v>2</v>
      </c>
      <c r="B40" s="99"/>
      <c r="C40" s="99" t="s">
        <v>233</v>
      </c>
      <c r="D40" s="106" t="s">
        <v>236</v>
      </c>
      <c r="E40" s="104" t="s">
        <v>237</v>
      </c>
    </row>
  </sheetData>
  <mergeCells count="15">
    <mergeCell ref="A33:A34"/>
    <mergeCell ref="B33:B34"/>
    <mergeCell ref="D33:D34"/>
    <mergeCell ref="E33:E34"/>
    <mergeCell ref="A35:A36"/>
    <mergeCell ref="B35:B36"/>
    <mergeCell ref="D35:D36"/>
    <mergeCell ref="E35:E36"/>
    <mergeCell ref="A8:E8"/>
    <mergeCell ref="A13:E13"/>
    <mergeCell ref="A18:E18"/>
    <mergeCell ref="A31:A32"/>
    <mergeCell ref="B31:B32"/>
    <mergeCell ref="D31:D32"/>
    <mergeCell ref="E31:E32"/>
  </mergeCells>
  <pageMargins left="0.7" right="0.1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Budget work  (2)</vt:lpstr>
      <vt:lpstr>Status-Kalpetta </vt:lpstr>
      <vt:lpstr>Sheet2</vt:lpstr>
      <vt:lpstr>'Budget work  (2)'!Print_Area</vt:lpstr>
      <vt:lpstr>'Budget work  (2)'!Print_Titles</vt:lpstr>
      <vt:lpstr>Sheet2!Print_Titles</vt:lpstr>
      <vt:lpstr>'Status-Kalpetta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2019-11-06T04:23:23Z</cp:lastPrinted>
  <dcterms:created xsi:type="dcterms:W3CDTF">2019-06-04T10:58:34Z</dcterms:created>
  <dcterms:modified xsi:type="dcterms:W3CDTF">2019-11-06T04:25:57Z</dcterms:modified>
</cp:coreProperties>
</file>